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0208236\Downloads\"/>
    </mc:Choice>
  </mc:AlternateContent>
  <xr:revisionPtr revIDLastSave="0" documentId="13_ncr:1_{DD0E807D-D545-4D2E-ACCE-0E8CEBFC3DFB}" xr6:coauthVersionLast="47" xr6:coauthVersionMax="47" xr10:uidLastSave="{00000000-0000-0000-0000-000000000000}"/>
  <bookViews>
    <workbookView xWindow="6450" yWindow="0" windowWidth="21600" windowHeight="15563" xr2:uid="{00000000-000D-0000-FFFF-FFFF00000000}"/>
  </bookViews>
  <sheets>
    <sheet name="年計" sheetId="1" r:id="rId1"/>
    <sheet name="作成メモ・要確認" sheetId="2" r:id="rId2"/>
  </sheets>
  <definedNames>
    <definedName name="_xlnm.Print_Area" localSheetId="0">年計!$A$1:$AL$68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8" i="1" l="1"/>
  <c r="AW18" i="1"/>
  <c r="AU18" i="1"/>
  <c r="AQ18" i="1"/>
  <c r="AO18" i="1"/>
  <c r="AY17" i="1"/>
  <c r="AW17" i="1"/>
  <c r="AU17" i="1"/>
  <c r="AS17" i="1"/>
  <c r="AQ17" i="1"/>
  <c r="AO17" i="1"/>
  <c r="AY16" i="1"/>
  <c r="AW16" i="1"/>
  <c r="AU16" i="1"/>
  <c r="AS16" i="1"/>
  <c r="AQ16" i="1"/>
  <c r="AO16" i="1"/>
  <c r="AY15" i="1"/>
  <c r="AW15" i="1"/>
  <c r="AU15" i="1"/>
  <c r="AS15" i="1"/>
  <c r="AQ15" i="1"/>
  <c r="AO15" i="1"/>
  <c r="AY14" i="1"/>
  <c r="AW14" i="1"/>
  <c r="AU14" i="1"/>
  <c r="AS14" i="1"/>
  <c r="AQ14" i="1"/>
  <c r="AO14" i="1"/>
  <c r="AY13" i="1"/>
  <c r="AW13" i="1"/>
  <c r="AU13" i="1"/>
  <c r="AS13" i="1"/>
  <c r="AQ13" i="1"/>
  <c r="AO13" i="1"/>
  <c r="AY12" i="1"/>
  <c r="AW12" i="1"/>
  <c r="AU12" i="1"/>
  <c r="AS12" i="1"/>
  <c r="AQ12" i="1"/>
  <c r="AO12" i="1"/>
  <c r="AY11" i="1"/>
  <c r="AW11" i="1"/>
  <c r="AU11" i="1"/>
  <c r="AS11" i="1"/>
  <c r="AQ11" i="1"/>
  <c r="AO11" i="1"/>
  <c r="AY10" i="1"/>
  <c r="AW10" i="1"/>
  <c r="AU10" i="1"/>
  <c r="AS10" i="1"/>
  <c r="AQ10" i="1"/>
  <c r="AO10" i="1"/>
  <c r="AY9" i="1"/>
  <c r="AW9" i="1"/>
  <c r="AU9" i="1"/>
  <c r="AS9" i="1"/>
  <c r="AQ9" i="1"/>
  <c r="AO9" i="1"/>
  <c r="AY8" i="1"/>
  <c r="AW8" i="1"/>
  <c r="AU8" i="1"/>
  <c r="AS8" i="1"/>
  <c r="AQ8" i="1"/>
  <c r="AO8" i="1"/>
  <c r="AY7" i="1"/>
  <c r="AW7" i="1"/>
  <c r="AU7" i="1"/>
  <c r="AS7" i="1"/>
  <c r="AQ7" i="1"/>
  <c r="AO7" i="1"/>
  <c r="AY6" i="1"/>
  <c r="AW6" i="1"/>
  <c r="AU6" i="1"/>
  <c r="AS6" i="1"/>
  <c r="AQ6" i="1"/>
  <c r="AO6" i="1"/>
  <c r="AW5" i="1"/>
  <c r="AU5" i="1"/>
  <c r="AS5" i="1"/>
  <c r="AQ5" i="1"/>
  <c r="AO5" i="1"/>
</calcChain>
</file>

<file path=xl/sharedStrings.xml><?xml version="1.0" encoding="utf-8"?>
<sst xmlns="http://schemas.openxmlformats.org/spreadsheetml/2006/main" count="1046" uniqueCount="401">
  <si>
    <t>令和９年度</t>
  </si>
  <si>
    <t>赤字未定 橙字調整中</t>
  </si>
  <si>
    <t>年　間　計　画</t>
  </si>
  <si>
    <t>汐 路 中 学 校</t>
  </si>
  <si>
    <t>（2027年）</t>
  </si>
  <si>
    <t>（2028年）</t>
  </si>
  <si>
    <t>汐路中学校</t>
  </si>
  <si>
    <t>印刷</t>
  </si>
  <si>
    <t>４　月</t>
  </si>
  <si>
    <t>５　月</t>
  </si>
  <si>
    <t>６　月</t>
  </si>
  <si>
    <t>７　月</t>
  </si>
  <si>
    <t>８　月</t>
  </si>
  <si>
    <t>９　月</t>
  </si>
  <si>
    <t>１０　月</t>
  </si>
  <si>
    <t>１１　月</t>
  </si>
  <si>
    <t>１２　月</t>
  </si>
  <si>
    <t>１　月</t>
  </si>
  <si>
    <t>２　月</t>
  </si>
  <si>
    <t>３　月</t>
  </si>
  <si>
    <t>ノー部活デー</t>
  </si>
  <si>
    <t>学2</t>
  </si>
  <si>
    <t>｜</t>
  </si>
  <si>
    <t>学7</t>
  </si>
  <si>
    <t>始業式</t>
  </si>
  <si>
    <t>保護者会(全)</t>
  </si>
  <si>
    <t>元日</t>
  </si>
  <si>
    <t>ノー部活ウィーク</t>
  </si>
  <si>
    <t>▼評</t>
  </si>
  <si>
    <t>木</t>
  </si>
  <si>
    <t>教･部活</t>
  </si>
  <si>
    <t>土</t>
  </si>
  <si>
    <t>火</t>
  </si>
  <si>
    <t>職6</t>
  </si>
  <si>
    <t>日</t>
  </si>
  <si>
    <t>水</t>
  </si>
  <si>
    <t>防災訓練</t>
  </si>
  <si>
    <t>金</t>
  </si>
  <si>
    <t>月</t>
  </si>
  <si>
    <t>｜　　1･2年成績一覧表提出</t>
  </si>
  <si>
    <t>│</t>
  </si>
  <si>
    <t>運</t>
  </si>
  <si>
    <t>職</t>
  </si>
  <si>
    <t>学</t>
  </si>
  <si>
    <t>進</t>
  </si>
  <si>
    <t>現</t>
  </si>
  <si>
    <t>選挙管理委員会</t>
  </si>
  <si>
    <t>職7
運7</t>
  </si>
  <si>
    <t>卒業式準備</t>
  </si>
  <si>
    <t>運1</t>
  </si>
  <si>
    <t>職1</t>
  </si>
  <si>
    <t>学1</t>
  </si>
  <si>
    <t>進1</t>
  </si>
  <si>
    <t>現1</t>
  </si>
  <si>
    <t>委</t>
  </si>
  <si>
    <t>現4</t>
  </si>
  <si>
    <t>｜　  第２回いじめ防対会議</t>
  </si>
  <si>
    <t>↓</t>
  </si>
  <si>
    <t>│　　 　　　第２回NCS会議</t>
  </si>
  <si>
    <t>運2</t>
  </si>
  <si>
    <t>職2</t>
  </si>
  <si>
    <t>進2</t>
  </si>
  <si>
    <t>現2</t>
  </si>
  <si>
    <t>議</t>
  </si>
  <si>
    <t>憲法記念日</t>
  </si>
  <si>
    <t>｜歯科健診(IJ･2年午前)</t>
  </si>
  <si>
    <t>思春期セミナー（3年）</t>
  </si>
  <si>
    <t>文化の日</t>
  </si>
  <si>
    <t>部反②</t>
  </si>
  <si>
    <t>卒業式</t>
  </si>
  <si>
    <t>定</t>
  </si>
  <si>
    <t>運3</t>
  </si>
  <si>
    <t>職3</t>
  </si>
  <si>
    <t>学3</t>
  </si>
  <si>
    <t>進3</t>
  </si>
  <si>
    <t>現3</t>
  </si>
  <si>
    <t>｜                　学6(1･3年)</t>
  </si>
  <si>
    <t>│【公立推薦･特色入試】</t>
  </si>
  <si>
    <t>1･2年成績一覧表提出</t>
  </si>
  <si>
    <t>運4</t>
  </si>
  <si>
    <t>職4</t>
  </si>
  <si>
    <t>学4</t>
  </si>
  <si>
    <t>進4</t>
  </si>
  <si>
    <t>集</t>
  </si>
  <si>
    <t>みどりの日</t>
  </si>
  <si>
    <t>※文化祭(音楽発表会)準備</t>
  </si>
  <si>
    <t>運9</t>
  </si>
  <si>
    <t>運5</t>
  </si>
  <si>
    <t>職5</t>
  </si>
  <si>
    <t>学5</t>
  </si>
  <si>
    <t>進5</t>
  </si>
  <si>
    <t>現5</t>
  </si>
  <si>
    <t>教</t>
  </si>
  <si>
    <t>文化祭（音楽発表会）</t>
  </si>
  <si>
    <t>運6</t>
  </si>
  <si>
    <t>学6</t>
  </si>
  <si>
    <t>こどもの日</t>
  </si>
  <si>
    <t>保護者会（全）</t>
  </si>
  <si>
    <t>教職員健診(田光中)</t>
  </si>
  <si>
    <t>体育大会総合練習予備日</t>
  </si>
  <si>
    <t>歯科指導(1年)</t>
  </si>
  <si>
    <t>運7</t>
  </si>
  <si>
    <t>職7</t>
  </si>
  <si>
    <t>｜　　　　　成績一覧表提出</t>
  </si>
  <si>
    <t>運8</t>
  </si>
  <si>
    <t>職8</t>
  </si>
  <si>
    <t>学8</t>
  </si>
  <si>
    <t>着任式　始業式</t>
  </si>
  <si>
    <t>本時間割</t>
  </si>
  <si>
    <t>体育大会準備</t>
  </si>
  <si>
    <t>【公立一般合格発表】</t>
  </si>
  <si>
    <t>職9</t>
  </si>
  <si>
    <t>学9</t>
  </si>
  <si>
    <t>新体力テスト準備</t>
  </si>
  <si>
    <t>｜　 第１回いじめ防対会議</t>
  </si>
  <si>
    <t>運10</t>
  </si>
  <si>
    <t>職10</t>
  </si>
  <si>
    <t>学10</t>
  </si>
  <si>
    <t>入学式　</t>
  </si>
  <si>
    <t>新体力テスト</t>
  </si>
  <si>
    <t>体育大会</t>
  </si>
  <si>
    <t>始業式　　　　　</t>
  </si>
  <si>
    <t>卒認</t>
  </si>
  <si>
    <t>学保</t>
  </si>
  <si>
    <t>選挙管理委員会
　　　▼小中連絡会(汐路)</t>
  </si>
  <si>
    <t>運11</t>
  </si>
  <si>
    <t>職11</t>
  </si>
  <si>
    <t>学11</t>
  </si>
  <si>
    <t>｜　　　　　通知表（仮）提出</t>
  </si>
  <si>
    <t>私立合同説明会</t>
  </si>
  <si>
    <t>↓　　　　　　通知表(仮)提出</t>
  </si>
  <si>
    <t>↓【公立推薦･特色合格発表】</t>
  </si>
  <si>
    <t>1･2年通知表（本）提出</t>
  </si>
  <si>
    <t>学12</t>
  </si>
  <si>
    <t>生徒会オリエンテーション</t>
  </si>
  <si>
    <t>学3
教
部会</t>
  </si>
  <si>
    <t>耳鼻科検診(1年午後)</t>
  </si>
  <si>
    <t>体育大会予備日</t>
  </si>
  <si>
    <t>学年末テスト(１･２年)</t>
  </si>
  <si>
    <t>▼小中連絡会(陽明)</t>
  </si>
  <si>
    <t>対面式　身体測定(3年)</t>
  </si>
  <si>
    <t>努･採
運2
職2</t>
  </si>
  <si>
    <t>│ノー部活デー</t>
  </si>
  <si>
    <t>身体測定(1年･IJ)</t>
  </si>
  <si>
    <t>耳鼻科検診</t>
  </si>
  <si>
    <t>学校閉庁日</t>
  </si>
  <si>
    <t>保護者会(3年)
教育相談(1・2年)
│ノー部活ウィーク</t>
  </si>
  <si>
    <t>学年保護者会(2年)</t>
  </si>
  <si>
    <t>委
進認</t>
  </si>
  <si>
    <t>(IJ･2･3年抽出午後)</t>
  </si>
  <si>
    <t>↓　　　　</t>
  </si>
  <si>
    <t>立候補者連絡会</t>
  </si>
  <si>
    <t>職11
編1</t>
  </si>
  <si>
    <t>新体力テスト予備日</t>
  </si>
  <si>
    <t>歯科健診(1年午前)</t>
  </si>
  <si>
    <t>││</t>
  </si>
  <si>
    <t>成人の日</t>
  </si>
  <si>
    <t>全反</t>
  </si>
  <si>
    <t>修学旅行事前指導(3年)</t>
  </si>
  <si>
    <t>山の日</t>
  </si>
  <si>
    <t>スポーツの日</t>
  </si>
  <si>
    <t>4</t>
  </si>
  <si>
    <t>※ノー部活デー</t>
  </si>
  <si>
    <t>建国記念の日</t>
  </si>
  <si>
    <t>心臓検診(1年午前)</t>
  </si>
  <si>
    <t>保護者会(3年)・│</t>
  </si>
  <si>
    <t>内科検診(2年午後)</t>
  </si>
  <si>
    <t xml:space="preserve">　 </t>
  </si>
  <si>
    <t>通知表（本）提出</t>
  </si>
  <si>
    <t>↓↓</t>
  </si>
  <si>
    <t>｜【私立専修推薦･特色入試】</t>
  </si>
  <si>
    <t>身体測定(欠席者)</t>
  </si>
  <si>
    <t>通知表(本)提出</t>
  </si>
  <si>
    <t>立会演説会・選管</t>
  </si>
  <si>
    <t>修学旅行(３年)</t>
  </si>
  <si>
    <t>避難訓練</t>
  </si>
  <si>
    <t>｜　　</t>
  </si>
  <si>
    <t>※↓【定時制１次入試】</t>
  </si>
  <si>
    <t>3年成績一覧表提出</t>
  </si>
  <si>
    <t>R7生徒会オリ(リハ)</t>
  </si>
  <si>
    <t>｜ノー部活デー</t>
  </si>
  <si>
    <t>↓　　</t>
  </si>
  <si>
    <t>【全日制･定時制２次選抜】</t>
  </si>
  <si>
    <t>職3
現1
定
部会</t>
  </si>
  <si>
    <t>｜│</t>
  </si>
  <si>
    <t>大掃除</t>
  </si>
  <si>
    <t>立会演説会･選管</t>
  </si>
  <si>
    <t>▼実力テスト②(3年)</t>
  </si>
  <si>
    <t>進学相談</t>
  </si>
  <si>
    <t>【市立特別支援学校
　　入学検査および面接】</t>
  </si>
  <si>
    <t>【全日制･定時制２次合格発表】</t>
  </si>
  <si>
    <t>運3
不
進1</t>
  </si>
  <si>
    <t>小中努力点交流会</t>
  </si>
  <si>
    <t>陸前高田市交流(2年)</t>
  </si>
  <si>
    <t>⑤⑥小中授業交流会</t>
  </si>
  <si>
    <t xml:space="preserve">期末テスト </t>
  </si>
  <si>
    <t>【公立一般志願変更】</t>
  </si>
  <si>
    <t>(小学校卒業式)</t>
  </si>
  <si>
    <t>編2</t>
  </si>
  <si>
    <t>｜入学説明会</t>
  </si>
  <si>
    <t>採</t>
  </si>
  <si>
    <t>①確認テスト</t>
  </si>
  <si>
    <t>学6(2年)
現3</t>
  </si>
  <si>
    <t>学年保護者会(1年)</t>
  </si>
  <si>
    <t>学12
▼ＡＥＴ離任式</t>
  </si>
  <si>
    <t>【定時制合格発表】</t>
  </si>
  <si>
    <t>腎臓検診①</t>
  </si>
  <si>
    <t>認証式①ＷＥＢＱＵ</t>
  </si>
  <si>
    <t>3年通知表(仮)提出</t>
  </si>
  <si>
    <t>認証式　</t>
  </si>
  <si>
    <t>海の日</t>
  </si>
  <si>
    <t>全校出校日</t>
  </si>
  <si>
    <t>職場体験（2年）</t>
  </si>
  <si>
    <t>内科検診(IJ･1年午後)</t>
  </si>
  <si>
    <t>▼実力テスト③(3年)</t>
  </si>
  <si>
    <t>【私立専修一般入試】</t>
  </si>
  <si>
    <t>眼科検診(2･3年午後)</t>
  </si>
  <si>
    <t>歯科健診(3年午前)</t>
  </si>
  <si>
    <t>終業式</t>
  </si>
  <si>
    <t>敬老の日</t>
  </si>
  <si>
    <t>職場訪問(1年)・職場体験（2年）</t>
  </si>
  <si>
    <t>春分の日</t>
  </si>
  <si>
    <t>稲武野外学習説明会(2年)</t>
  </si>
  <si>
    <t>夏季休業開始</t>
  </si>
  <si>
    <t>※ノー部活ウィーク</t>
  </si>
  <si>
    <t>【通信制後期入試】</t>
  </si>
  <si>
    <t>全国学調(国･数･英3技能･質)</t>
  </si>
  <si>
    <t>進路説明会(3年)(午後)</t>
  </si>
  <si>
    <t>眼科検診(IJ･1年･色覚午後)</t>
  </si>
  <si>
    <t>(歓)</t>
  </si>
  <si>
    <t>秋分の日</t>
  </si>
  <si>
    <t>勤労感謝の日</t>
  </si>
  <si>
    <t>【通信制前期入試】</t>
  </si>
  <si>
    <t>天皇誕生日</t>
  </si>
  <si>
    <t>部活動集会</t>
  </si>
  <si>
    <t>①ＷＥＢＱＵ</t>
  </si>
  <si>
    <t>期末テスト</t>
  </si>
  <si>
    <t>（栄養教員新採研）</t>
  </si>
  <si>
    <t>冬季休業開始</t>
  </si>
  <si>
    <t>▼実力テスト④(3年)</t>
  </si>
  <si>
    <t>※【公立一般学力検査】</t>
  </si>
  <si>
    <t>修了式・離任式</t>
  </si>
  <si>
    <t>｜保護者試食会</t>
  </si>
  <si>
    <t>│　　　　　専修合同説明会</t>
  </si>
  <si>
    <t>【公立一般Ａ面接】
　　　　3年通知表(本)提出</t>
  </si>
  <si>
    <t>【通信制後期合格発表】</t>
  </si>
  <si>
    <t>稲武事前指導(2年)</t>
  </si>
  <si>
    <t>【守山高等部産業科・
　若宮高等支援学校入学者選考】</t>
  </si>
  <si>
    <t>3送会リハ①</t>
  </si>
  <si>
    <t>学年末休業開始</t>
  </si>
  <si>
    <t>【公立一般Ｂ面接】</t>
  </si>
  <si>
    <t>授業参観(午前)</t>
  </si>
  <si>
    <t>稲武野外学習(2年)</t>
  </si>
  <si>
    <t>県民の日学校ホリデー</t>
  </si>
  <si>
    <t>Ｐ総会・学級懇(午後)</t>
  </si>
  <si>
    <t>【通信制前期合格発表】</t>
  </si>
  <si>
    <t>内科検診(3年午後)</t>
  </si>
  <si>
    <t>予</t>
  </si>
  <si>
    <t>中間テスト</t>
  </si>
  <si>
    <t>部反①</t>
  </si>
  <si>
    <t>⑥サイバー犯罪防止講話(1年)</t>
  </si>
  <si>
    <t>教科等研究部会</t>
  </si>
  <si>
    <t>第１回NCS会議</t>
  </si>
  <si>
    <t>教支</t>
  </si>
  <si>
    <t>3送会準備・リハ②</t>
  </si>
  <si>
    <t>↓　　　　　専修合同説明会</t>
  </si>
  <si>
    <t>昭和の日</t>
  </si>
  <si>
    <t>体育大会係生徒打合せ</t>
  </si>
  <si>
    <t>3年生を送る会</t>
  </si>
  <si>
    <t>生徒会･体育委員リハ</t>
  </si>
  <si>
    <t>　学：学年会　運：運営委員会　職：職員会議　現：現職教育　努：努力点推進員会　教支：教育支援委員会　保：学校保健委員会　進：進路指導委員会　予：予算委員会　集：集会　 　
　採：教材採択委員会　編：学級編制会議　卒認：卒業認定会議　進認：進級認定会議　部反：年度末部会反省　全反：年度末全体反省会　委：生徒委員会　
　議：生徒議会　教：教科部会　不：不登校生徒支援委員会　定：定時退校日　行：行事検討委員会　評：学校評議員会</t>
  </si>
  <si>
    <t>講演会（時期未定）　　　　　　　
　　　　　　　　　　　　　薬物乱用防止講演会（2年）
　　　　　　　　　　　　　上級学校講演会（3年)　　</t>
  </si>
  <si>
    <t>２年生職場体験学習（１月）
IJ組職場見学（１月）</t>
  </si>
  <si>
    <t xml:space="preserve">IJ組学級懇談会（２月） </t>
  </si>
  <si>
    <t>IJ組校外学習（３月）</t>
  </si>
  <si>
    <t xml:space="preserve">
</t>
  </si>
  <si>
    <t>公立実施要項説明会</t>
  </si>
  <si>
    <t>教育実習打ち合わせ会</t>
  </si>
  <si>
    <t>Ｒ８はなし</t>
  </si>
  <si>
    <t>全国学力・学習状況調査</t>
  </si>
  <si>
    <t xml:space="preserve">4.13～4.16 </t>
  </si>
  <si>
    <t>１１．３０　学・総</t>
  </si>
  <si>
    <t>12.1　道　</t>
  </si>
  <si>
    <t>保護者会までに３回確保</t>
  </si>
  <si>
    <t>令和9年度 年間計画（案）の作り方</t>
  </si>
  <si>
    <t>・行事は令和8年度と同じ週・同じ曜日に移した（令和9年度は日付が1日前になる）。</t>
  </si>
  <si>
    <t>・着任式・始業式4/6（火）、入学式4/7（水）。今年度の4/6〜4/9の行事は同じ日付に、4/10の行事は4/12に移した。</t>
  </si>
  <si>
    <t>・日付で決まるもの（1学期終業式7/20、2学期始業式9/1、2学期終業式12/23、3学期始業式1/7、修了式3/24、夏季休業7/21〜8/31、冬季休業12/24〜1/6、学年末休業3/25〜）は日付を優先した。市の学校暦が出たら確認する。</t>
  </si>
  <si>
    <t>・祝日は令和9年度の暦で入れ直した。祝日と重なった行事は次の登校日に移し、赤字（※）で示した。</t>
  </si>
  <si>
    <t>・B帯案に合わせ、職員会議・学年会・運営委員会・現職教育・教科部会などは同じ週の木曜（研修14:05〜14:55のあと、会議15:00〜15:45）に移した。</t>
  </si>
  <si>
    <t>・生徒委員会・生徒議会・集会・定時退校日・学校評議員会・提出物などは移していない。</t>
  </si>
  <si>
    <t>・木曜の登校日は41日。体育大会・終業式など午後に研修ができない木曜を除くと35回前後で余裕が少ないため、木曜の午後には行事を入れない。</t>
  </si>
  <si>
    <t>・保護者会・教育相談の期間（1・2年4日、3年5日）は、月行事予定・授業数カウントで反映する。</t>
  </si>
  <si>
    <t>・県の入試日程、全国学力調査、修学旅行・体育大会など外部と調整する行事の日付は要確認。</t>
  </si>
  <si>
    <t>要確認（祝日などと重なった行事）</t>
  </si>
  <si>
    <t>元の日付</t>
  </si>
  <si>
    <t>理由</t>
  </si>
  <si>
    <t>行事・会議</t>
  </si>
  <si>
    <t>対応</t>
  </si>
  <si>
    <t>4/9</t>
  </si>
  <si>
    <t>始業式を4/6にしたため</t>
  </si>
  <si>
    <t>身体測定(2年)・（ランチ４月スタート分〆切）</t>
  </si>
  <si>
    <t>4/12(月)に移動（要調整）</t>
  </si>
  <si>
    <t>4/29</t>
  </si>
  <si>
    <t>⑤全国学調(英話すこと）</t>
  </si>
  <si>
    <t>4/30に移動（要調整）</t>
  </si>
  <si>
    <t>4/30に移動（会議は木曜へ移す処理あり）</t>
  </si>
  <si>
    <t>9/20</t>
  </si>
  <si>
    <t>9/21に移動（要調整）</t>
  </si>
  <si>
    <t>9/23</t>
  </si>
  <si>
    <t>9/24に移動（会議は木曜へ移す処理あり）</t>
  </si>
  <si>
    <t>11/3</t>
  </si>
  <si>
    <t>文化祭(音楽発表会)準備</t>
  </si>
  <si>
    <t>11/4に移動（要調整）</t>
  </si>
  <si>
    <t>11/23</t>
  </si>
  <si>
    <t>11/24に移動（会議は木曜へ移す処理あり）</t>
  </si>
  <si>
    <t>1/10</t>
  </si>
  <si>
    <t>1/11に移動（要調整）</t>
  </si>
  <si>
    <t>2/11</t>
  </si>
  <si>
    <t>↓【定時制１次入試】</t>
  </si>
  <si>
    <t>2/14に移動（要調整）</t>
  </si>
  <si>
    <t>2/23</t>
  </si>
  <si>
    <t>【公立一般学力検査】</t>
  </si>
  <si>
    <t>2/24に移動（要調整）</t>
  </si>
  <si>
    <t>4/27</t>
  </si>
  <si>
    <t>会議</t>
  </si>
  <si>
    <t>同じ週の木曜が休みのため移動できず（要調整）</t>
  </si>
  <si>
    <t>4/30</t>
  </si>
  <si>
    <t>9/24</t>
  </si>
  <si>
    <t>1/7</t>
  </si>
  <si>
    <t>木曜に移した会議：34件</t>
  </si>
  <si>
    <t>4/6(火)</t>
  </si>
  <si>
    <t>部会</t>
  </si>
  <si>
    <t>→</t>
  </si>
  <si>
    <t>4/8(木)</t>
  </si>
  <si>
    <t>4/7(水)</t>
  </si>
  <si>
    <t>努･採</t>
  </si>
  <si>
    <t>4/9(金)</t>
  </si>
  <si>
    <t>4/12(月)</t>
  </si>
  <si>
    <t>4/15(木)</t>
  </si>
  <si>
    <t>4/14(水)</t>
  </si>
  <si>
    <t>不</t>
  </si>
  <si>
    <t>4/16(金)</t>
  </si>
  <si>
    <t>4/21(水)</t>
  </si>
  <si>
    <t>4/22(木)</t>
  </si>
  <si>
    <t>5/10(月)</t>
  </si>
  <si>
    <t>5/13(木)</t>
  </si>
  <si>
    <t>5/17(月)</t>
  </si>
  <si>
    <t>5/20(木)</t>
  </si>
  <si>
    <t>5/24(月)</t>
  </si>
  <si>
    <t>5/27(木)</t>
  </si>
  <si>
    <t>5/26(水)</t>
  </si>
  <si>
    <t>6/14(月)</t>
  </si>
  <si>
    <t>6/17(木)</t>
  </si>
  <si>
    <t>6/15(火)</t>
  </si>
  <si>
    <t>6/28(月)</t>
  </si>
  <si>
    <t>7/1(木)</t>
  </si>
  <si>
    <t>9/1(水)</t>
  </si>
  <si>
    <t>9/2(木)</t>
  </si>
  <si>
    <t>9/6(月)</t>
  </si>
  <si>
    <t>9/9(木)</t>
  </si>
  <si>
    <t>9/17(金)</t>
  </si>
  <si>
    <t>9/16(木)</t>
  </si>
  <si>
    <t>9/27(月)</t>
  </si>
  <si>
    <t>9/30(木)</t>
  </si>
  <si>
    <t>10/27(水)</t>
  </si>
  <si>
    <t>10/28(木)</t>
  </si>
  <si>
    <t>11/5(金)</t>
  </si>
  <si>
    <t>11/4(木)</t>
  </si>
  <si>
    <t>11/24(水)</t>
  </si>
  <si>
    <t>11/25(木)</t>
  </si>
  <si>
    <t>12/10(金)</t>
  </si>
  <si>
    <t>12/9(木)</t>
  </si>
  <si>
    <t>1/18(火)</t>
  </si>
  <si>
    <t>1/20(木)</t>
  </si>
  <si>
    <t>1/31(月)</t>
  </si>
  <si>
    <t>2/3(木)</t>
  </si>
  <si>
    <t>2/8(火)</t>
  </si>
  <si>
    <t>2/10(木)</t>
  </si>
  <si>
    <t>2/18(金)</t>
  </si>
  <si>
    <t>2/17(木)</t>
  </si>
  <si>
    <t>2/21(月)</t>
  </si>
  <si>
    <t>2/24(木)</t>
  </si>
  <si>
    <t>3/6(月)</t>
  </si>
  <si>
    <t>進認</t>
  </si>
  <si>
    <t>3/9(木)</t>
  </si>
  <si>
    <t>3/10(金)</t>
  </si>
  <si>
    <t>編1</t>
  </si>
  <si>
    <t>3/17(金)</t>
  </si>
  <si>
    <t>3/16(木)</t>
  </si>
  <si>
    <t>身体測定(2年)</t>
    <phoneticPr fontId="1"/>
  </si>
  <si>
    <t>（ランチ４月スタート分〆切）</t>
  </si>
  <si>
    <t>学級写真撮影</t>
    <phoneticPr fontId="1"/>
  </si>
  <si>
    <t>部活紹介　</t>
    <phoneticPr fontId="1"/>
  </si>
  <si>
    <t xml:space="preserve">仮時間割　ランチ開始 </t>
    <phoneticPr fontId="1"/>
  </si>
  <si>
    <t>⑤⑥修学旅行・進路説明会(3年)</t>
    <phoneticPr fontId="1"/>
  </si>
  <si>
    <t>部活保護者会</t>
    <phoneticPr fontId="1"/>
  </si>
  <si>
    <t>教育相談（全学年）</t>
    <phoneticPr fontId="1"/>
  </si>
  <si>
    <t>｜ノー部活ウィーク</t>
    <phoneticPr fontId="1"/>
  </si>
  <si>
    <t>腎臓検診②</t>
    <phoneticPr fontId="1"/>
  </si>
  <si>
    <t>体育大会総合練習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</si>
</sst>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4"/>
      <name val="ＭＳ 明朝"/>
      <family val="1"/>
      <charset val="128"/>
    </font>
    <font>
      <sz val="7"/>
      <name val="ＭＳ 明朝"/>
      <family val="1"/>
      <charset val="128"/>
    </font>
    <font>
      <sz val="14"/>
      <name val="ＭＳ 明朝"/>
      <family val="1"/>
      <charset val="128"/>
    </font>
    <font>
      <sz val="12"/>
      <name val="Arial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rgb="FF0070C0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b/>
      <sz val="12"/>
      <name val="ＭＳ Ｐゴシック"/>
      <family val="3"/>
      <charset val="128"/>
    </font>
    <font>
      <i/>
      <sz val="12"/>
      <color rgb="FFFF0000"/>
      <name val="ＭＳ Ｐゴシック"/>
      <family val="3"/>
      <charset val="128"/>
    </font>
    <font>
      <strike/>
      <sz val="12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6"/>
      <color indexed="8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b/>
      <sz val="18"/>
      <color indexed="8"/>
      <name val="ＭＳ Ｐゴシック"/>
      <family val="3"/>
      <charset val="128"/>
    </font>
    <font>
      <sz val="20"/>
      <color indexed="8"/>
      <name val="ＭＳ Ｐゴシック"/>
      <family val="3"/>
      <charset val="128"/>
    </font>
    <font>
      <b/>
      <sz val="20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rgb="FF0070C0"/>
      <name val="ＭＳ Ｐゴシック"/>
      <family val="3"/>
      <charset val="128"/>
    </font>
    <font>
      <sz val="14"/>
      <name val="ＭＳ 明朝"/>
      <family val="1"/>
      <charset val="128"/>
    </font>
    <font>
      <sz val="12"/>
      <color rgb="FFFFC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83">
    <border>
      <left/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413">
    <xf numFmtId="0" fontId="0" fillId="0" borderId="0" xfId="0" applyProtection="1">
      <protection locked="0"/>
    </xf>
    <xf numFmtId="0" fontId="4" fillId="0" borderId="0" xfId="2" applyFont="1"/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5" fillId="0" borderId="0" xfId="2" applyFont="1"/>
    <xf numFmtId="0" fontId="4" fillId="0" borderId="0" xfId="2" applyFont="1" applyAlignment="1">
      <alignment horizontal="center"/>
    </xf>
    <xf numFmtId="1" fontId="6" fillId="0" borderId="0" xfId="2" applyNumberFormat="1" applyFont="1" applyAlignment="1">
      <alignment horizontal="center"/>
    </xf>
    <xf numFmtId="1" fontId="6" fillId="0" borderId="0" xfId="2" applyNumberFormat="1" applyFont="1" applyAlignment="1">
      <alignment horizontal="justify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/>
    </xf>
    <xf numFmtId="1" fontId="7" fillId="0" borderId="13" xfId="2" applyNumberFormat="1" applyFont="1" applyBorder="1" applyAlignment="1">
      <alignment horizontal="left" vertical="center" shrinkToFit="1"/>
    </xf>
    <xf numFmtId="1" fontId="7" fillId="0" borderId="25" xfId="2" applyNumberFormat="1" applyFont="1" applyBorder="1" applyAlignment="1">
      <alignment vertical="center" shrinkToFit="1"/>
    </xf>
    <xf numFmtId="1" fontId="7" fillId="0" borderId="1" xfId="2" applyNumberFormat="1" applyFont="1" applyBorder="1" applyAlignment="1">
      <alignment vertical="center"/>
    </xf>
    <xf numFmtId="1" fontId="7" fillId="0" borderId="26" xfId="2" applyNumberFormat="1" applyFont="1" applyBorder="1" applyAlignment="1">
      <alignment horizontal="left" vertical="center"/>
    </xf>
    <xf numFmtId="1" fontId="7" fillId="0" borderId="13" xfId="2" applyNumberFormat="1" applyFont="1" applyBorder="1" applyAlignment="1">
      <alignment horizontal="left" vertical="center"/>
    </xf>
    <xf numFmtId="1" fontId="7" fillId="0" borderId="26" xfId="2" applyNumberFormat="1" applyFont="1" applyBorder="1" applyAlignment="1">
      <alignment vertical="center"/>
    </xf>
    <xf numFmtId="1" fontId="6" fillId="0" borderId="0" xfId="2" applyNumberFormat="1" applyFont="1"/>
    <xf numFmtId="1" fontId="7" fillId="0" borderId="25" xfId="2" applyNumberFormat="1" applyFont="1" applyBorder="1" applyAlignment="1">
      <alignment vertical="center"/>
    </xf>
    <xf numFmtId="0" fontId="5" fillId="0" borderId="0" xfId="2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top"/>
    </xf>
    <xf numFmtId="1" fontId="7" fillId="0" borderId="26" xfId="2" applyNumberFormat="1" applyFont="1" applyBorder="1" applyAlignment="1">
      <alignment horizontal="justify" vertical="center"/>
    </xf>
    <xf numFmtId="1" fontId="8" fillId="0" borderId="0" xfId="2" applyNumberFormat="1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15" xfId="2" applyFont="1" applyBorder="1" applyAlignment="1">
      <alignment vertical="top"/>
    </xf>
    <xf numFmtId="1" fontId="5" fillId="0" borderId="15" xfId="2" applyNumberFormat="1" applyFont="1" applyBorder="1" applyAlignment="1">
      <alignment vertical="top"/>
    </xf>
    <xf numFmtId="1" fontId="5" fillId="0" borderId="0" xfId="2" applyNumberFormat="1" applyFont="1" applyAlignment="1">
      <alignment vertical="top"/>
    </xf>
    <xf numFmtId="1" fontId="9" fillId="0" borderId="0" xfId="2" applyNumberFormat="1" applyFont="1" applyAlignment="1">
      <alignment vertical="top"/>
    </xf>
    <xf numFmtId="0" fontId="5" fillId="0" borderId="34" xfId="2" applyFont="1" applyBorder="1" applyAlignment="1">
      <alignment vertical="center"/>
    </xf>
    <xf numFmtId="0" fontId="5" fillId="0" borderId="35" xfId="2" applyFont="1" applyBorder="1" applyAlignment="1">
      <alignment vertical="center"/>
    </xf>
    <xf numFmtId="1" fontId="9" fillId="0" borderId="0" xfId="2" applyNumberFormat="1" applyFont="1"/>
    <xf numFmtId="1" fontId="10" fillId="0" borderId="0" xfId="2" applyNumberFormat="1" applyFont="1" applyAlignment="1">
      <alignment horizontal="center"/>
    </xf>
    <xf numFmtId="1" fontId="5" fillId="0" borderId="28" xfId="2" applyNumberFormat="1" applyFont="1" applyBorder="1" applyAlignment="1">
      <alignment horizontal="center" vertical="center"/>
    </xf>
    <xf numFmtId="1" fontId="5" fillId="0" borderId="35" xfId="2" applyNumberFormat="1" applyFont="1" applyBorder="1" applyAlignment="1">
      <alignment vertical="center"/>
    </xf>
    <xf numFmtId="1" fontId="11" fillId="0" borderId="23" xfId="2" applyNumberFormat="1" applyFont="1" applyBorder="1" applyAlignment="1">
      <alignment horizontal="center" vertical="center"/>
    </xf>
    <xf numFmtId="1" fontId="5" fillId="0" borderId="23" xfId="2" applyNumberFormat="1" applyFont="1" applyBorder="1" applyAlignment="1">
      <alignment vertical="center"/>
    </xf>
    <xf numFmtId="1" fontId="5" fillId="0" borderId="23" xfId="2" applyNumberFormat="1" applyFont="1" applyBorder="1" applyAlignment="1">
      <alignment horizontal="center" vertical="center"/>
    </xf>
    <xf numFmtId="1" fontId="5" fillId="0" borderId="0" xfId="2" applyNumberFormat="1" applyFont="1" applyAlignment="1">
      <alignment horizontal="center" vertical="center"/>
    </xf>
    <xf numFmtId="1" fontId="7" fillId="0" borderId="0" xfId="2" applyNumberFormat="1" applyFont="1" applyAlignment="1">
      <alignment vertical="center"/>
    </xf>
    <xf numFmtId="0" fontId="9" fillId="0" borderId="0" xfId="2" applyFont="1"/>
    <xf numFmtId="1" fontId="5" fillId="0" borderId="27" xfId="2" applyNumberFormat="1" applyFont="1" applyBorder="1" applyAlignment="1">
      <alignment vertical="center"/>
    </xf>
    <xf numFmtId="1" fontId="11" fillId="0" borderId="14" xfId="2" applyNumberFormat="1" applyFont="1" applyBorder="1" applyAlignment="1">
      <alignment horizontal="center" vertical="center"/>
    </xf>
    <xf numFmtId="1" fontId="5" fillId="0" borderId="37" xfId="2" applyNumberFormat="1" applyFont="1" applyBorder="1" applyAlignment="1">
      <alignment horizontal="center" vertical="center"/>
    </xf>
    <xf numFmtId="1" fontId="5" fillId="0" borderId="38" xfId="2" applyNumberFormat="1" applyFont="1" applyBorder="1" applyAlignment="1">
      <alignment vertical="center"/>
    </xf>
    <xf numFmtId="1" fontId="11" fillId="0" borderId="39" xfId="2" applyNumberFormat="1" applyFont="1" applyBorder="1" applyAlignment="1">
      <alignment horizontal="center" vertical="center"/>
    </xf>
    <xf numFmtId="0" fontId="4" fillId="0" borderId="0" xfId="2" applyFont="1" applyAlignment="1">
      <alignment horizontal="justify"/>
    </xf>
    <xf numFmtId="0" fontId="4" fillId="0" borderId="0" xfId="2" applyFont="1" applyAlignment="1">
      <alignment horizontal="justify" vertical="center"/>
    </xf>
    <xf numFmtId="0" fontId="5" fillId="0" borderId="0" xfId="2" applyFont="1" applyAlignment="1">
      <alignment horizontal="justify" vertical="center"/>
    </xf>
    <xf numFmtId="1" fontId="9" fillId="0" borderId="0" xfId="2" applyNumberFormat="1" applyFont="1" applyAlignment="1">
      <alignment horizontal="justify"/>
    </xf>
    <xf numFmtId="1" fontId="5" fillId="0" borderId="9" xfId="2" applyNumberFormat="1" applyFont="1" applyBorder="1" applyAlignment="1">
      <alignment horizontal="center" vertical="center"/>
    </xf>
    <xf numFmtId="1" fontId="5" fillId="0" borderId="25" xfId="2" applyNumberFormat="1" applyFont="1" applyBorder="1" applyAlignment="1">
      <alignment horizontal="justify" vertical="center"/>
    </xf>
    <xf numFmtId="1" fontId="11" fillId="0" borderId="40" xfId="2" applyNumberFormat="1" applyFont="1" applyBorder="1" applyAlignment="1">
      <alignment horizontal="center" vertical="center"/>
    </xf>
    <xf numFmtId="1" fontId="5" fillId="0" borderId="19" xfId="2" applyNumberFormat="1" applyFont="1" applyBorder="1" applyAlignment="1">
      <alignment horizontal="center" vertical="center"/>
    </xf>
    <xf numFmtId="1" fontId="5" fillId="0" borderId="26" xfId="2" applyNumberFormat="1" applyFont="1" applyBorder="1" applyAlignment="1">
      <alignment horizontal="justify" vertical="center"/>
    </xf>
    <xf numFmtId="1" fontId="5" fillId="0" borderId="22" xfId="2" applyNumberFormat="1" applyFont="1" applyBorder="1" applyAlignment="1">
      <alignment horizontal="center" vertical="center"/>
    </xf>
    <xf numFmtId="1" fontId="5" fillId="0" borderId="1" xfId="2" applyNumberFormat="1" applyFont="1" applyBorder="1" applyAlignment="1">
      <alignment vertical="center"/>
    </xf>
    <xf numFmtId="1" fontId="11" fillId="0" borderId="5" xfId="2" applyNumberFormat="1" applyFont="1" applyBorder="1" applyAlignment="1">
      <alignment horizontal="center" vertical="center"/>
    </xf>
    <xf numFmtId="1" fontId="12" fillId="0" borderId="42" xfId="2" applyNumberFormat="1" applyFont="1" applyBorder="1" applyAlignment="1">
      <alignment horizontal="center" vertical="center"/>
    </xf>
    <xf numFmtId="1" fontId="5" fillId="0" borderId="11" xfId="2" applyNumberFormat="1" applyFont="1" applyBorder="1" applyAlignment="1">
      <alignment vertical="center"/>
    </xf>
    <xf numFmtId="1" fontId="5" fillId="0" borderId="21" xfId="2" applyNumberFormat="1" applyFont="1" applyBorder="1" applyAlignment="1">
      <alignment horizontal="center" vertical="center"/>
    </xf>
    <xf numFmtId="1" fontId="5" fillId="0" borderId="42" xfId="2" applyNumberFormat="1" applyFont="1" applyBorder="1" applyAlignment="1">
      <alignment horizontal="center" vertical="center"/>
    </xf>
    <xf numFmtId="1" fontId="11" fillId="0" borderId="10" xfId="2" applyNumberFormat="1" applyFont="1" applyBorder="1" applyAlignment="1">
      <alignment horizontal="center" vertical="center"/>
    </xf>
    <xf numFmtId="1" fontId="5" fillId="0" borderId="18" xfId="2" applyNumberFormat="1" applyFont="1" applyBorder="1" applyAlignment="1">
      <alignment vertical="center"/>
    </xf>
    <xf numFmtId="1" fontId="5" fillId="0" borderId="26" xfId="2" applyNumberFormat="1" applyFont="1" applyBorder="1" applyAlignment="1">
      <alignment vertical="center"/>
    </xf>
    <xf numFmtId="1" fontId="11" fillId="0" borderId="44" xfId="2" applyNumberFormat="1" applyFont="1" applyBorder="1" applyAlignment="1">
      <alignment horizontal="center" vertical="center"/>
    </xf>
    <xf numFmtId="1" fontId="5" fillId="0" borderId="33" xfId="2" applyNumberFormat="1" applyFont="1" applyBorder="1" applyAlignment="1">
      <alignment horizontal="center" vertical="center"/>
    </xf>
    <xf numFmtId="1" fontId="12" fillId="0" borderId="32" xfId="2" applyNumberFormat="1" applyFont="1" applyBorder="1" applyAlignment="1">
      <alignment vertical="center" shrinkToFit="1"/>
    </xf>
    <xf numFmtId="1" fontId="5" fillId="0" borderId="25" xfId="2" applyNumberFormat="1" applyFont="1" applyBorder="1" applyAlignment="1">
      <alignment vertical="center"/>
    </xf>
    <xf numFmtId="1" fontId="5" fillId="0" borderId="42" xfId="2" applyNumberFormat="1" applyFont="1" applyBorder="1" applyAlignment="1">
      <alignment horizontal="right" vertical="center"/>
    </xf>
    <xf numFmtId="1" fontId="12" fillId="0" borderId="25" xfId="2" applyNumberFormat="1" applyFont="1" applyBorder="1" applyAlignment="1">
      <alignment horizontal="left" vertical="center"/>
    </xf>
    <xf numFmtId="1" fontId="12" fillId="0" borderId="1" xfId="2" applyNumberFormat="1" applyFont="1" applyBorder="1" applyAlignment="1">
      <alignment horizontal="left" vertical="center"/>
    </xf>
    <xf numFmtId="1" fontId="5" fillId="0" borderId="0" xfId="2" applyNumberFormat="1" applyFont="1" applyAlignment="1">
      <alignment horizontal="right" vertical="center"/>
    </xf>
    <xf numFmtId="1" fontId="5" fillId="0" borderId="18" xfId="2" applyNumberFormat="1" applyFont="1" applyBorder="1" applyAlignment="1">
      <alignment horizontal="center" vertical="center"/>
    </xf>
    <xf numFmtId="1" fontId="7" fillId="0" borderId="19" xfId="2" applyNumberFormat="1" applyFont="1" applyBorder="1" applyAlignment="1">
      <alignment horizontal="right" vertical="center"/>
    </xf>
    <xf numFmtId="1" fontId="12" fillId="0" borderId="26" xfId="2" applyNumberFormat="1" applyFont="1" applyBorder="1" applyAlignment="1">
      <alignment horizontal="left" vertical="center"/>
    </xf>
    <xf numFmtId="1" fontId="5" fillId="0" borderId="46" xfId="2" applyNumberFormat="1" applyFont="1" applyBorder="1" applyAlignment="1">
      <alignment horizontal="center" vertical="center"/>
    </xf>
    <xf numFmtId="1" fontId="12" fillId="0" borderId="25" xfId="2" applyNumberFormat="1" applyFont="1" applyBorder="1" applyAlignment="1">
      <alignment vertical="center"/>
    </xf>
    <xf numFmtId="1" fontId="5" fillId="0" borderId="0" xfId="2" applyNumberFormat="1" applyFont="1" applyAlignment="1">
      <alignment vertical="center"/>
    </xf>
    <xf numFmtId="1" fontId="12" fillId="0" borderId="43" xfId="2" applyNumberFormat="1" applyFont="1" applyBorder="1" applyAlignment="1">
      <alignment vertical="center" shrinkToFit="1"/>
    </xf>
    <xf numFmtId="1" fontId="7" fillId="0" borderId="13" xfId="2" applyNumberFormat="1" applyFont="1" applyBorder="1" applyAlignment="1">
      <alignment vertical="center"/>
    </xf>
    <xf numFmtId="1" fontId="5" fillId="0" borderId="19" xfId="2" applyNumberFormat="1" applyFont="1" applyBorder="1" applyAlignment="1">
      <alignment horizontal="justify" vertical="center"/>
    </xf>
    <xf numFmtId="1" fontId="7" fillId="0" borderId="19" xfId="2" applyNumberFormat="1" applyFont="1" applyBorder="1" applyAlignment="1">
      <alignment horizontal="center" vertical="center"/>
    </xf>
    <xf numFmtId="1" fontId="12" fillId="0" borderId="25" xfId="2" applyNumberFormat="1" applyFont="1" applyBorder="1" applyAlignment="1">
      <alignment vertical="center" wrapText="1" shrinkToFit="1"/>
    </xf>
    <xf numFmtId="1" fontId="12" fillId="0" borderId="1" xfId="2" applyNumberFormat="1" applyFont="1" applyBorder="1" applyAlignment="1">
      <alignment vertical="center"/>
    </xf>
    <xf numFmtId="1" fontId="5" fillId="0" borderId="43" xfId="2" applyNumberFormat="1" applyFont="1" applyBorder="1" applyAlignment="1">
      <alignment horizontal="center" vertical="center"/>
    </xf>
    <xf numFmtId="1" fontId="12" fillId="0" borderId="26" xfId="2" applyNumberFormat="1" applyFont="1" applyBorder="1" applyAlignment="1">
      <alignment horizontal="justify" vertical="center"/>
    </xf>
    <xf numFmtId="1" fontId="7" fillId="0" borderId="7" xfId="2" applyNumberFormat="1" applyFont="1" applyBorder="1" applyAlignment="1">
      <alignment horizontal="right" vertical="center"/>
    </xf>
    <xf numFmtId="1" fontId="12" fillId="0" borderId="26" xfId="2" applyNumberFormat="1" applyFont="1" applyBorder="1" applyAlignment="1">
      <alignment vertical="center"/>
    </xf>
    <xf numFmtId="1" fontId="7" fillId="0" borderId="13" xfId="2" applyNumberFormat="1" applyFont="1" applyBorder="1" applyAlignment="1">
      <alignment vertical="center" wrapText="1"/>
    </xf>
    <xf numFmtId="1" fontId="5" fillId="0" borderId="41" xfId="2" applyNumberFormat="1" applyFont="1" applyBorder="1" applyAlignment="1">
      <alignment horizontal="center" vertical="center"/>
    </xf>
    <xf numFmtId="1" fontId="5" fillId="0" borderId="41" xfId="2" applyNumberFormat="1" applyFont="1" applyBorder="1" applyAlignment="1">
      <alignment vertical="center" shrinkToFit="1"/>
    </xf>
    <xf numFmtId="1" fontId="5" fillId="0" borderId="11" xfId="2" applyNumberFormat="1" applyFont="1" applyBorder="1" applyAlignment="1">
      <alignment horizontal="center" vertical="center"/>
    </xf>
    <xf numFmtId="1" fontId="7" fillId="0" borderId="25" xfId="2" applyNumberFormat="1" applyFont="1" applyBorder="1" applyAlignment="1">
      <alignment horizontal="justify" vertical="center"/>
    </xf>
    <xf numFmtId="1" fontId="7" fillId="0" borderId="41" xfId="2" applyNumberFormat="1" applyFont="1" applyBorder="1" applyAlignment="1">
      <alignment horizontal="right" vertical="center"/>
    </xf>
    <xf numFmtId="1" fontId="14" fillId="0" borderId="0" xfId="2" applyNumberFormat="1" applyFont="1" applyAlignment="1">
      <alignment horizontal="right" vertical="center"/>
    </xf>
    <xf numFmtId="1" fontId="12" fillId="0" borderId="0" xfId="2" applyNumberFormat="1" applyFont="1" applyAlignment="1">
      <alignment horizontal="center" vertical="center"/>
    </xf>
    <xf numFmtId="1" fontId="15" fillId="0" borderId="40" xfId="2" applyNumberFormat="1" applyFont="1" applyBorder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1" fontId="7" fillId="0" borderId="42" xfId="2" applyNumberFormat="1" applyFont="1" applyBorder="1" applyAlignment="1">
      <alignment horizontal="right" vertical="center"/>
    </xf>
    <xf numFmtId="1" fontId="15" fillId="0" borderId="5" xfId="2" applyNumberFormat="1" applyFont="1" applyBorder="1" applyAlignment="1">
      <alignment horizontal="center" vertical="center"/>
    </xf>
    <xf numFmtId="1" fontId="5" fillId="0" borderId="46" xfId="2" applyNumberFormat="1" applyFont="1" applyBorder="1" applyAlignment="1">
      <alignment horizontal="center" vertical="center" shrinkToFit="1"/>
    </xf>
    <xf numFmtId="1" fontId="5" fillId="0" borderId="26" xfId="2" applyNumberFormat="1" applyFont="1" applyBorder="1" applyAlignment="1">
      <alignment vertical="center" shrinkToFit="1"/>
    </xf>
    <xf numFmtId="1" fontId="5" fillId="0" borderId="33" xfId="2" applyNumberFormat="1" applyFont="1" applyBorder="1" applyAlignment="1">
      <alignment vertical="center" shrinkToFit="1"/>
    </xf>
    <xf numFmtId="1" fontId="12" fillId="0" borderId="19" xfId="2" applyNumberFormat="1" applyFont="1" applyBorder="1" applyAlignment="1">
      <alignment horizontal="center" vertical="center"/>
    </xf>
    <xf numFmtId="1" fontId="7" fillId="0" borderId="25" xfId="2" applyNumberFormat="1" applyFont="1" applyBorder="1" applyAlignment="1">
      <alignment horizontal="left" vertical="center" wrapText="1"/>
    </xf>
    <xf numFmtId="1" fontId="5" fillId="0" borderId="43" xfId="2" applyNumberFormat="1" applyFont="1" applyBorder="1" applyAlignment="1">
      <alignment vertical="center"/>
    </xf>
    <xf numFmtId="1" fontId="5" fillId="0" borderId="18" xfId="2" applyNumberFormat="1" applyFont="1" applyBorder="1" applyAlignment="1">
      <alignment horizontal="center" vertical="center" shrinkToFit="1"/>
    </xf>
    <xf numFmtId="1" fontId="8" fillId="0" borderId="26" xfId="2" applyNumberFormat="1" applyFont="1" applyBorder="1" applyAlignment="1">
      <alignment vertical="center"/>
    </xf>
    <xf numFmtId="1" fontId="5" fillId="0" borderId="43" xfId="2" applyNumberFormat="1" applyFont="1" applyBorder="1" applyAlignment="1">
      <alignment vertical="center" shrinkToFit="1"/>
    </xf>
    <xf numFmtId="1" fontId="5" fillId="0" borderId="0" xfId="2" applyNumberFormat="1" applyFont="1" applyAlignment="1">
      <alignment horizontal="justify" vertical="center"/>
    </xf>
    <xf numFmtId="1" fontId="12" fillId="0" borderId="42" xfId="2" applyNumberFormat="1" applyFont="1" applyBorder="1" applyAlignment="1">
      <alignment horizontal="right" vertical="center"/>
    </xf>
    <xf numFmtId="1" fontId="5" fillId="0" borderId="42" xfId="2" applyNumberFormat="1" applyFont="1" applyBorder="1" applyAlignment="1">
      <alignment vertical="center" wrapText="1"/>
    </xf>
    <xf numFmtId="1" fontId="5" fillId="0" borderId="25" xfId="2" applyNumberFormat="1" applyFont="1" applyBorder="1" applyAlignment="1">
      <alignment vertical="center" shrinkToFit="1"/>
    </xf>
    <xf numFmtId="1" fontId="5" fillId="0" borderId="9" xfId="2" applyNumberFormat="1" applyFont="1" applyBorder="1" applyAlignment="1">
      <alignment horizontal="right" vertical="center"/>
    </xf>
    <xf numFmtId="1" fontId="7" fillId="0" borderId="1" xfId="2" applyNumberFormat="1" applyFont="1" applyBorder="1" applyAlignment="1">
      <alignment horizontal="left" vertical="center"/>
    </xf>
    <xf numFmtId="1" fontId="17" fillId="0" borderId="25" xfId="2" applyNumberFormat="1" applyFont="1" applyBorder="1" applyAlignment="1">
      <alignment horizontal="justify" vertical="center" wrapText="1"/>
    </xf>
    <xf numFmtId="1" fontId="7" fillId="0" borderId="26" xfId="2" applyNumberFormat="1" applyFont="1" applyBorder="1" applyAlignment="1">
      <alignment vertical="center" shrinkToFit="1"/>
    </xf>
    <xf numFmtId="1" fontId="7" fillId="0" borderId="26" xfId="2" applyNumberFormat="1" applyFont="1" applyBorder="1" applyAlignment="1">
      <alignment vertical="center" wrapText="1"/>
    </xf>
    <xf numFmtId="1" fontId="14" fillId="0" borderId="7" xfId="2" applyNumberFormat="1" applyFont="1" applyBorder="1" applyAlignment="1">
      <alignment horizontal="right" vertical="center"/>
    </xf>
    <xf numFmtId="1" fontId="8" fillId="0" borderId="46" xfId="2" applyNumberFormat="1" applyFont="1" applyBorder="1" applyAlignment="1">
      <alignment vertical="center"/>
    </xf>
    <xf numFmtId="1" fontId="12" fillId="0" borderId="26" xfId="2" applyNumberFormat="1" applyFont="1" applyBorder="1" applyAlignment="1">
      <alignment vertical="center" shrinkToFit="1"/>
    </xf>
    <xf numFmtId="1" fontId="14" fillId="0" borderId="11" xfId="2" applyNumberFormat="1" applyFont="1" applyBorder="1" applyAlignment="1">
      <alignment horizontal="right" vertical="center"/>
    </xf>
    <xf numFmtId="1" fontId="14" fillId="0" borderId="46" xfId="2" applyNumberFormat="1" applyFont="1" applyBorder="1" applyAlignment="1">
      <alignment horizontal="right" vertical="center"/>
    </xf>
    <xf numFmtId="1" fontId="5" fillId="0" borderId="26" xfId="2" applyNumberFormat="1" applyFont="1" applyBorder="1" applyAlignment="1">
      <alignment horizontal="left" vertical="center"/>
    </xf>
    <xf numFmtId="1" fontId="12" fillId="0" borderId="32" xfId="2" applyNumberFormat="1" applyFont="1" applyBorder="1" applyAlignment="1">
      <alignment horizontal="justify" vertical="center"/>
    </xf>
    <xf numFmtId="1" fontId="11" fillId="0" borderId="24" xfId="2" applyNumberFormat="1" applyFont="1" applyBorder="1" applyAlignment="1">
      <alignment horizontal="center" vertical="center"/>
    </xf>
    <xf numFmtId="1" fontId="7" fillId="0" borderId="3" xfId="2" applyNumberFormat="1" applyFont="1" applyBorder="1" applyAlignment="1">
      <alignment vertical="center"/>
    </xf>
    <xf numFmtId="1" fontId="7" fillId="0" borderId="32" xfId="2" applyNumberFormat="1" applyFont="1" applyBorder="1" applyAlignment="1">
      <alignment horizontal="justify" vertical="center"/>
    </xf>
    <xf numFmtId="1" fontId="11" fillId="0" borderId="30" xfId="2" applyNumberFormat="1" applyFont="1" applyBorder="1" applyAlignment="1">
      <alignment horizontal="center" vertical="center"/>
    </xf>
    <xf numFmtId="1" fontId="12" fillId="0" borderId="47" xfId="2" applyNumberFormat="1" applyFont="1" applyBorder="1" applyAlignment="1">
      <alignment horizontal="left" vertical="center"/>
    </xf>
    <xf numFmtId="1" fontId="5" fillId="0" borderId="42" xfId="2" applyNumberFormat="1" applyFont="1" applyBorder="1" applyAlignment="1">
      <alignment horizontal="center" vertical="center" shrinkToFit="1"/>
    </xf>
    <xf numFmtId="1" fontId="5" fillId="0" borderId="7" xfId="2" applyNumberFormat="1" applyFont="1" applyBorder="1" applyAlignment="1">
      <alignment horizontal="center" vertical="center"/>
    </xf>
    <xf numFmtId="1" fontId="5" fillId="0" borderId="19" xfId="2" applyNumberFormat="1" applyFont="1" applyBorder="1" applyAlignment="1">
      <alignment horizontal="center" vertical="center" shrinkToFit="1"/>
    </xf>
    <xf numFmtId="1" fontId="7" fillId="0" borderId="13" xfId="2" applyNumberFormat="1" applyFont="1" applyBorder="1" applyAlignment="1">
      <alignment vertical="center" shrinkToFit="1"/>
    </xf>
    <xf numFmtId="1" fontId="7" fillId="0" borderId="20" xfId="2" applyNumberFormat="1" applyFont="1" applyBorder="1" applyAlignment="1">
      <alignment horizontal="right" vertical="center"/>
    </xf>
    <xf numFmtId="1" fontId="12" fillId="0" borderId="1" xfId="2" applyNumberFormat="1" applyFont="1" applyBorder="1" applyAlignment="1">
      <alignment vertical="center" wrapText="1"/>
    </xf>
    <xf numFmtId="49" fontId="5" fillId="0" borderId="11" xfId="2" applyNumberFormat="1" applyFont="1" applyBorder="1" applyAlignment="1">
      <alignment horizontal="right" vertical="center"/>
    </xf>
    <xf numFmtId="1" fontId="12" fillId="0" borderId="25" xfId="2" applyNumberFormat="1" applyFont="1" applyBorder="1" applyAlignment="1">
      <alignment horizontal="left" vertical="center" wrapText="1"/>
    </xf>
    <xf numFmtId="1" fontId="5" fillId="0" borderId="18" xfId="2" applyNumberFormat="1" applyFont="1" applyBorder="1" applyAlignment="1">
      <alignment vertical="center" wrapText="1"/>
    </xf>
    <xf numFmtId="1" fontId="5" fillId="0" borderId="46" xfId="2" applyNumberFormat="1" applyFont="1" applyBorder="1" applyAlignment="1">
      <alignment vertical="center"/>
    </xf>
    <xf numFmtId="1" fontId="5" fillId="0" borderId="7" xfId="2" applyNumberFormat="1" applyFont="1" applyBorder="1" applyAlignment="1">
      <alignment vertical="center" shrinkToFit="1"/>
    </xf>
    <xf numFmtId="1" fontId="5" fillId="0" borderId="19" xfId="2" applyNumberFormat="1" applyFont="1" applyBorder="1" applyAlignment="1">
      <alignment horizontal="right" vertical="center" shrinkToFit="1"/>
    </xf>
    <xf numFmtId="1" fontId="5" fillId="0" borderId="13" xfId="2" applyNumberFormat="1" applyFont="1" applyBorder="1" applyAlignment="1">
      <alignment vertical="center" shrinkToFit="1"/>
    </xf>
    <xf numFmtId="1" fontId="5" fillId="0" borderId="7" xfId="2" applyNumberFormat="1" applyFont="1" applyBorder="1" applyAlignment="1">
      <alignment horizontal="center" vertical="center" shrinkToFit="1"/>
    </xf>
    <xf numFmtId="1" fontId="5" fillId="0" borderId="46" xfId="2" applyNumberFormat="1" applyFont="1" applyBorder="1" applyAlignment="1">
      <alignment horizontal="right" vertical="center"/>
    </xf>
    <xf numFmtId="1" fontId="5" fillId="0" borderId="46" xfId="2" applyNumberFormat="1" applyFont="1" applyBorder="1" applyAlignment="1">
      <alignment vertical="center" shrinkToFit="1"/>
    </xf>
    <xf numFmtId="1" fontId="5" fillId="0" borderId="19" xfId="2" applyNumberFormat="1" applyFont="1" applyBorder="1" applyAlignment="1">
      <alignment vertical="center"/>
    </xf>
    <xf numFmtId="0" fontId="5" fillId="0" borderId="16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0" fontId="5" fillId="0" borderId="48" xfId="2" applyFont="1" applyBorder="1" applyAlignment="1">
      <alignment vertical="center"/>
    </xf>
    <xf numFmtId="0" fontId="5" fillId="0" borderId="49" xfId="2" applyFont="1" applyBorder="1" applyAlignment="1">
      <alignment vertical="center"/>
    </xf>
    <xf numFmtId="1" fontId="5" fillId="0" borderId="43" xfId="2" applyNumberFormat="1" applyFont="1" applyBorder="1" applyAlignment="1">
      <alignment horizontal="right" vertical="center"/>
    </xf>
    <xf numFmtId="1" fontId="7" fillId="0" borderId="0" xfId="2" applyNumberFormat="1" applyFont="1" applyAlignment="1">
      <alignment horizontal="right" vertical="center"/>
    </xf>
    <xf numFmtId="1" fontId="18" fillId="0" borderId="0" xfId="2" applyNumberFormat="1" applyFont="1" applyAlignment="1">
      <alignment vertical="center"/>
    </xf>
    <xf numFmtId="1" fontId="18" fillId="0" borderId="19" xfId="2" applyNumberFormat="1" applyFont="1" applyBorder="1" applyAlignment="1">
      <alignment horizontal="justify" vertical="center"/>
    </xf>
    <xf numFmtId="1" fontId="12" fillId="0" borderId="43" xfId="2" applyNumberFormat="1" applyFont="1" applyBorder="1" applyAlignment="1">
      <alignment horizontal="left" vertical="center"/>
    </xf>
    <xf numFmtId="1" fontId="9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 vertical="center" shrinkToFit="1"/>
    </xf>
    <xf numFmtId="1" fontId="5" fillId="0" borderId="1" xfId="2" applyNumberFormat="1" applyFont="1" applyBorder="1" applyAlignment="1">
      <alignment horizontal="left" vertical="center"/>
    </xf>
    <xf numFmtId="1" fontId="7" fillId="0" borderId="25" xfId="2" applyNumberFormat="1" applyFont="1" applyBorder="1" applyAlignment="1">
      <alignment horizontal="left" vertical="center"/>
    </xf>
    <xf numFmtId="0" fontId="5" fillId="0" borderId="50" xfId="2" applyFont="1" applyBorder="1" applyAlignment="1">
      <alignment vertical="center"/>
    </xf>
    <xf numFmtId="0" fontId="5" fillId="0" borderId="47" xfId="2" applyFont="1" applyBorder="1" applyAlignment="1">
      <alignment vertical="center"/>
    </xf>
    <xf numFmtId="0" fontId="5" fillId="0" borderId="29" xfId="2" applyFont="1" applyBorder="1" applyAlignment="1">
      <alignment vertical="center"/>
    </xf>
    <xf numFmtId="1" fontId="5" fillId="0" borderId="18" xfId="2" applyNumberFormat="1" applyFont="1" applyBorder="1" applyAlignment="1">
      <alignment horizontal="left" vertical="center"/>
    </xf>
    <xf numFmtId="1" fontId="12" fillId="0" borderId="46" xfId="2" applyNumberFormat="1" applyFont="1" applyBorder="1" applyAlignment="1">
      <alignment horizontal="center" vertical="center" shrinkToFit="1"/>
    </xf>
    <xf numFmtId="1" fontId="7" fillId="0" borderId="13" xfId="2" applyNumberFormat="1" applyFont="1" applyBorder="1" applyAlignment="1">
      <alignment horizontal="center" vertical="center" shrinkToFit="1"/>
    </xf>
    <xf numFmtId="1" fontId="5" fillId="0" borderId="51" xfId="2" applyNumberFormat="1" applyFont="1" applyBorder="1" applyAlignment="1">
      <alignment vertical="center"/>
    </xf>
    <xf numFmtId="1" fontId="7" fillId="0" borderId="52" xfId="2" applyNumberFormat="1" applyFont="1" applyBorder="1" applyAlignment="1">
      <alignment vertical="center"/>
    </xf>
    <xf numFmtId="1" fontId="11" fillId="0" borderId="54" xfId="2" applyNumberFormat="1" applyFont="1" applyBorder="1" applyAlignment="1">
      <alignment horizontal="center" vertical="center"/>
    </xf>
    <xf numFmtId="0" fontId="19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1" fontId="20" fillId="0" borderId="0" xfId="2" applyNumberFormat="1" applyFont="1" applyAlignment="1">
      <alignment vertical="center"/>
    </xf>
    <xf numFmtId="1" fontId="21" fillId="0" borderId="34" xfId="2" applyNumberFormat="1" applyFont="1" applyBorder="1" applyAlignment="1">
      <alignment horizontal="center" vertical="center"/>
    </xf>
    <xf numFmtId="1" fontId="21" fillId="0" borderId="35" xfId="2" applyNumberFormat="1" applyFont="1" applyBorder="1" applyAlignment="1">
      <alignment horizontal="center" vertical="center"/>
    </xf>
    <xf numFmtId="1" fontId="21" fillId="0" borderId="36" xfId="2" applyNumberFormat="1" applyFont="1" applyBorder="1" applyAlignment="1">
      <alignment vertical="center"/>
    </xf>
    <xf numFmtId="1" fontId="21" fillId="0" borderId="36" xfId="2" applyNumberFormat="1" applyFont="1" applyBorder="1" applyAlignment="1">
      <alignment horizontal="center" vertical="center"/>
    </xf>
    <xf numFmtId="1" fontId="21" fillId="0" borderId="15" xfId="2" applyNumberFormat="1" applyFont="1" applyBorder="1" applyAlignment="1">
      <alignment horizontal="center" vertical="center"/>
    </xf>
    <xf numFmtId="1" fontId="21" fillId="0" borderId="55" xfId="2" applyNumberFormat="1" applyFont="1" applyBorder="1" applyAlignment="1">
      <alignment vertical="center"/>
    </xf>
    <xf numFmtId="1" fontId="21" fillId="0" borderId="56" xfId="2" applyNumberFormat="1" applyFont="1" applyBorder="1" applyAlignment="1">
      <alignment vertical="center"/>
    </xf>
    <xf numFmtId="1" fontId="21" fillId="0" borderId="57" xfId="2" applyNumberFormat="1" applyFont="1" applyBorder="1" applyAlignment="1">
      <alignment horizontal="center" vertical="center"/>
    </xf>
    <xf numFmtId="1" fontId="21" fillId="0" borderId="58" xfId="2" applyNumberFormat="1" applyFont="1" applyBorder="1" applyAlignment="1">
      <alignment horizontal="center" vertical="center"/>
    </xf>
    <xf numFmtId="1" fontId="21" fillId="0" borderId="60" xfId="2" applyNumberFormat="1" applyFont="1" applyBorder="1" applyAlignment="1">
      <alignment horizontal="center" vertical="center"/>
    </xf>
    <xf numFmtId="1" fontId="21" fillId="0" borderId="59" xfId="2" applyNumberFormat="1" applyFont="1" applyBorder="1" applyAlignment="1">
      <alignment vertical="center"/>
    </xf>
    <xf numFmtId="1" fontId="22" fillId="0" borderId="59" xfId="2" applyNumberFormat="1" applyFont="1" applyBorder="1" applyAlignment="1">
      <alignment vertical="center"/>
    </xf>
    <xf numFmtId="1" fontId="21" fillId="0" borderId="61" xfId="2" applyNumberFormat="1" applyFont="1" applyBorder="1" applyAlignment="1">
      <alignment horizontal="center" vertical="center"/>
    </xf>
    <xf numFmtId="1" fontId="22" fillId="0" borderId="56" xfId="2" applyNumberFormat="1" applyFont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8" fillId="0" borderId="23" xfId="2" applyFont="1" applyBorder="1"/>
    <xf numFmtId="14" fontId="23" fillId="0" borderId="23" xfId="2" applyNumberFormat="1" applyFont="1" applyBorder="1"/>
    <xf numFmtId="1" fontId="23" fillId="0" borderId="23" xfId="2" applyNumberFormat="1" applyFont="1" applyBorder="1"/>
    <xf numFmtId="1" fontId="23" fillId="0" borderId="23" xfId="2" applyNumberFormat="1" applyFont="1" applyBorder="1" applyAlignment="1">
      <alignment horizontal="center"/>
    </xf>
    <xf numFmtId="1" fontId="24" fillId="0" borderId="0" xfId="2" quotePrefix="1" applyNumberFormat="1" applyFont="1" applyAlignment="1">
      <alignment horizontal="center"/>
    </xf>
    <xf numFmtId="1" fontId="24" fillId="0" borderId="0" xfId="2" quotePrefix="1" applyNumberFormat="1" applyFont="1"/>
    <xf numFmtId="1" fontId="25" fillId="0" borderId="23" xfId="2" applyNumberFormat="1" applyFont="1" applyBorder="1"/>
    <xf numFmtId="1" fontId="24" fillId="0" borderId="23" xfId="2" applyNumberFormat="1" applyFont="1" applyBorder="1"/>
    <xf numFmtId="1" fontId="20" fillId="0" borderId="0" xfId="2" applyNumberFormat="1" applyFont="1"/>
    <xf numFmtId="1" fontId="23" fillId="0" borderId="0" xfId="2" applyNumberFormat="1" applyFont="1" applyAlignment="1">
      <alignment horizontal="center"/>
    </xf>
    <xf numFmtId="1" fontId="26" fillId="0" borderId="0" xfId="2" applyNumberFormat="1" applyFont="1" applyAlignment="1">
      <alignment horizontal="center"/>
    </xf>
    <xf numFmtId="1" fontId="26" fillId="0" borderId="0" xfId="2" applyNumberFormat="1" applyFont="1"/>
    <xf numFmtId="0" fontId="0" fillId="0" borderId="0" xfId="0"/>
    <xf numFmtId="1" fontId="27" fillId="0" borderId="53" xfId="2" applyNumberFormat="1" applyFont="1" applyBorder="1" applyAlignment="1">
      <alignment vertical="center"/>
    </xf>
    <xf numFmtId="1" fontId="11" fillId="2" borderId="5" xfId="2" applyNumberFormat="1" applyFont="1" applyFill="1" applyBorder="1" applyAlignment="1">
      <alignment horizontal="center" vertical="center"/>
    </xf>
    <xf numFmtId="1" fontId="12" fillId="2" borderId="73" xfId="2" applyNumberFormat="1" applyFont="1" applyFill="1" applyBorder="1" applyAlignment="1">
      <alignment vertical="center" shrinkToFit="1"/>
    </xf>
    <xf numFmtId="0" fontId="0" fillId="2" borderId="0" xfId="0" applyFill="1"/>
    <xf numFmtId="1" fontId="27" fillId="0" borderId="26" xfId="2" applyNumberFormat="1" applyFont="1" applyBorder="1" applyAlignment="1">
      <alignment vertical="center"/>
    </xf>
    <xf numFmtId="1" fontId="11" fillId="2" borderId="45" xfId="2" applyNumberFormat="1" applyFont="1" applyFill="1" applyBorder="1" applyAlignment="1">
      <alignment horizontal="center" vertical="center"/>
    </xf>
    <xf numFmtId="1" fontId="5" fillId="2" borderId="26" xfId="2" applyNumberFormat="1" applyFont="1" applyFill="1" applyBorder="1" applyAlignment="1">
      <alignment vertical="center"/>
    </xf>
    <xf numFmtId="1" fontId="5" fillId="2" borderId="19" xfId="2" applyNumberFormat="1" applyFont="1" applyFill="1" applyBorder="1" applyAlignment="1">
      <alignment horizontal="center" vertical="center"/>
    </xf>
    <xf numFmtId="1" fontId="27" fillId="0" borderId="25" xfId="2" applyNumberFormat="1" applyFont="1" applyBorder="1" applyAlignment="1">
      <alignment horizontal="justify" vertical="center"/>
    </xf>
    <xf numFmtId="1" fontId="27" fillId="0" borderId="25" xfId="2" applyNumberFormat="1" applyFont="1" applyBorder="1" applyAlignment="1">
      <alignment vertical="center"/>
    </xf>
    <xf numFmtId="1" fontId="27" fillId="2" borderId="53" xfId="2" applyNumberFormat="1" applyFont="1" applyFill="1" applyBorder="1" applyAlignment="1">
      <alignment horizontal="justify" vertical="center"/>
    </xf>
    <xf numFmtId="1" fontId="5" fillId="2" borderId="4" xfId="2" applyNumberFormat="1" applyFont="1" applyFill="1" applyBorder="1" applyAlignment="1">
      <alignment horizontal="center" vertical="center"/>
    </xf>
    <xf numFmtId="1" fontId="12" fillId="2" borderId="13" xfId="2" applyNumberFormat="1" applyFont="1" applyFill="1" applyBorder="1" applyAlignment="1">
      <alignment vertical="center" shrinkToFit="1"/>
    </xf>
    <xf numFmtId="1" fontId="5" fillId="2" borderId="43" xfId="2" applyNumberFormat="1" applyFont="1" applyFill="1" applyBorder="1" applyAlignment="1">
      <alignment vertical="center" shrinkToFit="1"/>
    </xf>
    <xf numFmtId="1" fontId="11" fillId="2" borderId="10" xfId="2" applyNumberFormat="1" applyFont="1" applyFill="1" applyBorder="1" applyAlignment="1">
      <alignment horizontal="center" vertical="center"/>
    </xf>
    <xf numFmtId="1" fontId="5" fillId="2" borderId="25" xfId="2" applyNumberFormat="1" applyFont="1" applyFill="1" applyBorder="1" applyAlignment="1">
      <alignment vertical="center"/>
    </xf>
    <xf numFmtId="1" fontId="5" fillId="2" borderId="0" xfId="2" applyNumberFormat="1" applyFont="1" applyFill="1" applyAlignment="1">
      <alignment horizontal="center" vertical="center"/>
    </xf>
    <xf numFmtId="1" fontId="27" fillId="0" borderId="1" xfId="2" applyNumberFormat="1" applyFont="1" applyBorder="1" applyAlignment="1">
      <alignment vertical="center"/>
    </xf>
    <xf numFmtId="1" fontId="27" fillId="0" borderId="13" xfId="2" applyNumberFormat="1" applyFont="1" applyBorder="1" applyAlignment="1">
      <alignment vertical="center"/>
    </xf>
    <xf numFmtId="1" fontId="11" fillId="2" borderId="40" xfId="2" applyNumberFormat="1" applyFont="1" applyFill="1" applyBorder="1" applyAlignment="1">
      <alignment horizontal="center" vertical="center"/>
    </xf>
    <xf numFmtId="1" fontId="7" fillId="2" borderId="25" xfId="2" applyNumberFormat="1" applyFont="1" applyFill="1" applyBorder="1" applyAlignment="1">
      <alignment horizontal="left" vertical="center"/>
    </xf>
    <xf numFmtId="1" fontId="29" fillId="0" borderId="26" xfId="2" applyNumberFormat="1" applyFont="1" applyBorder="1" applyAlignment="1">
      <alignment vertical="center" shrinkToFit="1"/>
    </xf>
    <xf numFmtId="1" fontId="11" fillId="2" borderId="44" xfId="2" applyNumberFormat="1" applyFont="1" applyFill="1" applyBorder="1" applyAlignment="1">
      <alignment horizontal="center" vertical="center"/>
    </xf>
    <xf numFmtId="1" fontId="7" fillId="2" borderId="26" xfId="2" applyNumberFormat="1" applyFont="1" applyFill="1" applyBorder="1" applyAlignment="1">
      <alignment horizontal="left" vertical="center"/>
    </xf>
    <xf numFmtId="1" fontId="27" fillId="2" borderId="26" xfId="2" applyNumberFormat="1" applyFont="1" applyFill="1" applyBorder="1" applyAlignment="1">
      <alignment horizontal="justify" vertical="center"/>
    </xf>
    <xf numFmtId="1" fontId="27" fillId="0" borderId="26" xfId="2" applyNumberFormat="1" applyFont="1" applyBorder="1" applyAlignment="1">
      <alignment horizontal="justify" vertical="center"/>
    </xf>
    <xf numFmtId="1" fontId="29" fillId="0" borderId="25" xfId="2" applyNumberFormat="1" applyFont="1" applyBorder="1" applyAlignment="1">
      <alignment vertical="center"/>
    </xf>
    <xf numFmtId="1" fontId="5" fillId="2" borderId="1" xfId="2" applyNumberFormat="1" applyFont="1" applyFill="1" applyBorder="1" applyAlignment="1">
      <alignment vertical="center"/>
    </xf>
    <xf numFmtId="1" fontId="5" fillId="2" borderId="42" xfId="2" applyNumberFormat="1" applyFont="1" applyFill="1" applyBorder="1" applyAlignment="1">
      <alignment horizontal="center" vertical="center"/>
    </xf>
    <xf numFmtId="1" fontId="27" fillId="0" borderId="71" xfId="2" applyNumberFormat="1" applyFont="1" applyBorder="1" applyAlignment="1">
      <alignment vertical="center"/>
    </xf>
    <xf numFmtId="1" fontId="27" fillId="2" borderId="25" xfId="2" applyNumberFormat="1" applyFont="1" applyFill="1" applyBorder="1" applyAlignment="1">
      <alignment vertical="center"/>
    </xf>
    <xf numFmtId="1" fontId="5" fillId="2" borderId="19" xfId="2" applyNumberFormat="1" applyFont="1" applyFill="1" applyBorder="1" applyAlignment="1">
      <alignment vertical="center"/>
    </xf>
    <xf numFmtId="1" fontId="27" fillId="0" borderId="26" xfId="2" applyNumberFormat="1" applyFont="1" applyBorder="1" applyAlignment="1">
      <alignment horizontal="left" vertical="center"/>
    </xf>
    <xf numFmtId="1" fontId="12" fillId="2" borderId="26" xfId="2" applyNumberFormat="1" applyFont="1" applyFill="1" applyBorder="1" applyAlignment="1">
      <alignment horizontal="left" vertical="center" shrinkToFit="1"/>
    </xf>
    <xf numFmtId="1" fontId="7" fillId="2" borderId="26" xfId="2" applyNumberFormat="1" applyFont="1" applyFill="1" applyBorder="1" applyAlignment="1">
      <alignment vertical="center"/>
    </xf>
    <xf numFmtId="1" fontId="11" fillId="2" borderId="12" xfId="2" applyNumberFormat="1" applyFont="1" applyFill="1" applyBorder="1" applyAlignment="1">
      <alignment horizontal="center" vertical="center"/>
    </xf>
    <xf numFmtId="1" fontId="5" fillId="2" borderId="43" xfId="2" applyNumberFormat="1" applyFont="1" applyFill="1" applyBorder="1" applyAlignment="1">
      <alignment horizontal="center" vertical="center"/>
    </xf>
    <xf numFmtId="1" fontId="12" fillId="2" borderId="25" xfId="2" applyNumberFormat="1" applyFont="1" applyFill="1" applyBorder="1" applyAlignment="1">
      <alignment vertical="center"/>
    </xf>
    <xf numFmtId="1" fontId="14" fillId="2" borderId="0" xfId="2" applyNumberFormat="1" applyFont="1" applyFill="1" applyAlignment="1">
      <alignment horizontal="right" vertical="center"/>
    </xf>
    <xf numFmtId="1" fontId="7" fillId="2" borderId="25" xfId="2" applyNumberFormat="1" applyFont="1" applyFill="1" applyBorder="1" applyAlignment="1">
      <alignment vertical="center"/>
    </xf>
    <xf numFmtId="1" fontId="27" fillId="0" borderId="65" xfId="2" applyNumberFormat="1" applyFont="1" applyBorder="1" applyAlignment="1">
      <alignment vertical="center"/>
    </xf>
    <xf numFmtId="1" fontId="12" fillId="2" borderId="26" xfId="2" applyNumberFormat="1" applyFont="1" applyFill="1" applyBorder="1" applyAlignment="1">
      <alignment vertical="center"/>
    </xf>
    <xf numFmtId="1" fontId="5" fillId="2" borderId="18" xfId="2" applyNumberFormat="1" applyFont="1" applyFill="1" applyBorder="1" applyAlignment="1">
      <alignment horizontal="center" vertical="center"/>
    </xf>
    <xf numFmtId="1" fontId="28" fillId="0" borderId="26" xfId="2" applyNumberFormat="1" applyFont="1" applyBorder="1" applyAlignment="1">
      <alignment vertical="center" shrinkToFit="1"/>
    </xf>
    <xf numFmtId="1" fontId="7" fillId="2" borderId="25" xfId="2" applyNumberFormat="1" applyFont="1" applyFill="1" applyBorder="1" applyAlignment="1">
      <alignment horizontal="justify" vertical="center"/>
    </xf>
    <xf numFmtId="1" fontId="5" fillId="2" borderId="46" xfId="2" applyNumberFormat="1" applyFont="1" applyFill="1" applyBorder="1" applyAlignment="1">
      <alignment horizontal="center" vertical="center"/>
    </xf>
    <xf numFmtId="1" fontId="5" fillId="2" borderId="9" xfId="2" applyNumberFormat="1" applyFont="1" applyFill="1" applyBorder="1" applyAlignment="1">
      <alignment horizontal="right" vertical="center"/>
    </xf>
    <xf numFmtId="1" fontId="5" fillId="2" borderId="0" xfId="2" applyNumberFormat="1" applyFont="1" applyFill="1" applyAlignment="1">
      <alignment horizontal="right" vertical="center"/>
    </xf>
    <xf numFmtId="1" fontId="5" fillId="2" borderId="9" xfId="2" applyNumberFormat="1" applyFont="1" applyFill="1" applyBorder="1" applyAlignment="1">
      <alignment horizontal="center" vertical="center"/>
    </xf>
    <xf numFmtId="1" fontId="12" fillId="2" borderId="26" xfId="2" applyNumberFormat="1" applyFont="1" applyFill="1" applyBorder="1" applyAlignment="1">
      <alignment horizontal="left" vertical="center"/>
    </xf>
    <xf numFmtId="1" fontId="12" fillId="2" borderId="7" xfId="2" applyNumberFormat="1" applyFont="1" applyFill="1" applyBorder="1" applyAlignment="1">
      <alignment horizontal="right" vertical="center"/>
    </xf>
    <xf numFmtId="1" fontId="29" fillId="0" borderId="26" xfId="2" applyNumberFormat="1" applyFont="1" applyBorder="1" applyAlignment="1">
      <alignment horizontal="justify" vertical="center"/>
    </xf>
    <xf numFmtId="1" fontId="29" fillId="0" borderId="26" xfId="2" applyNumberFormat="1" applyFont="1" applyBorder="1" applyAlignment="1">
      <alignment vertical="center"/>
    </xf>
    <xf numFmtId="1" fontId="27" fillId="2" borderId="26" xfId="2" applyNumberFormat="1" applyFont="1" applyFill="1" applyBorder="1" applyAlignment="1">
      <alignment vertical="center"/>
    </xf>
    <xf numFmtId="1" fontId="5" fillId="2" borderId="26" xfId="2" applyNumberFormat="1" applyFont="1" applyFill="1" applyBorder="1" applyAlignment="1">
      <alignment horizontal="justify" vertical="center"/>
    </xf>
    <xf numFmtId="1" fontId="12" fillId="2" borderId="1" xfId="2" applyNumberFormat="1" applyFont="1" applyFill="1" applyBorder="1" applyAlignment="1">
      <alignment vertical="center" shrinkToFit="1"/>
    </xf>
    <xf numFmtId="1" fontId="12" fillId="2" borderId="43" xfId="2" applyNumberFormat="1" applyFont="1" applyFill="1" applyBorder="1" applyAlignment="1">
      <alignment horizontal="center" vertical="center" shrinkToFit="1"/>
    </xf>
    <xf numFmtId="1" fontId="27" fillId="2" borderId="13" xfId="2" applyNumberFormat="1" applyFont="1" applyFill="1" applyBorder="1" applyAlignment="1">
      <alignment vertical="center"/>
    </xf>
    <xf numFmtId="1" fontId="7" fillId="2" borderId="13" xfId="2" applyNumberFormat="1" applyFont="1" applyFill="1" applyBorder="1" applyAlignment="1">
      <alignment vertical="center"/>
    </xf>
    <xf numFmtId="1" fontId="14" fillId="2" borderId="9" xfId="2" applyNumberFormat="1" applyFont="1" applyFill="1" applyBorder="1" applyAlignment="1">
      <alignment horizontal="right" vertical="center"/>
    </xf>
    <xf numFmtId="1" fontId="27" fillId="0" borderId="26" xfId="2" applyNumberFormat="1" applyFont="1" applyBorder="1" applyAlignment="1">
      <alignment vertical="center" shrinkToFit="1"/>
    </xf>
    <xf numFmtId="1" fontId="29" fillId="0" borderId="26" xfId="2" applyNumberFormat="1" applyFont="1" applyBorder="1" applyAlignment="1">
      <alignment horizontal="left" vertical="center"/>
    </xf>
    <xf numFmtId="1" fontId="29" fillId="0" borderId="1" xfId="2" applyNumberFormat="1" applyFont="1" applyBorder="1" applyAlignment="1">
      <alignment vertical="center"/>
    </xf>
    <xf numFmtId="1" fontId="27" fillId="2" borderId="1" xfId="2" applyNumberFormat="1" applyFont="1" applyFill="1" applyBorder="1" applyAlignment="1">
      <alignment vertical="center"/>
    </xf>
    <xf numFmtId="1" fontId="7" fillId="2" borderId="19" xfId="2" applyNumberFormat="1" applyFont="1" applyFill="1" applyBorder="1" applyAlignment="1">
      <alignment horizontal="right" vertical="center"/>
    </xf>
    <xf numFmtId="1" fontId="30" fillId="0" borderId="71" xfId="2" applyNumberFormat="1" applyFont="1" applyBorder="1" applyAlignment="1">
      <alignment vertical="center"/>
    </xf>
    <xf numFmtId="1" fontId="5" fillId="2" borderId="0" xfId="2" applyNumberFormat="1" applyFont="1" applyFill="1" applyAlignment="1">
      <alignment vertical="center"/>
    </xf>
    <xf numFmtId="1" fontId="27" fillId="0" borderId="13" xfId="2" applyNumberFormat="1" applyFont="1" applyBorder="1" applyAlignment="1">
      <alignment horizontal="left" vertical="center"/>
    </xf>
    <xf numFmtId="1" fontId="30" fillId="0" borderId="25" xfId="2" applyNumberFormat="1" applyFont="1" applyBorder="1" applyAlignment="1">
      <alignment vertical="center"/>
    </xf>
    <xf numFmtId="1" fontId="7" fillId="2" borderId="25" xfId="2" applyNumberFormat="1" applyFont="1" applyFill="1" applyBorder="1" applyAlignment="1">
      <alignment vertical="center" shrinkToFit="1"/>
    </xf>
    <xf numFmtId="1" fontId="8" fillId="2" borderId="26" xfId="2" applyNumberFormat="1" applyFont="1" applyFill="1" applyBorder="1" applyAlignment="1">
      <alignment vertical="center"/>
    </xf>
    <xf numFmtId="1" fontId="8" fillId="2" borderId="19" xfId="2" applyNumberFormat="1" applyFont="1" applyFill="1" applyBorder="1" applyAlignment="1">
      <alignment horizontal="right" vertical="center"/>
    </xf>
    <xf numFmtId="1" fontId="29" fillId="0" borderId="26" xfId="2" applyNumberFormat="1" applyFont="1" applyBorder="1" applyAlignment="1">
      <alignment horizontal="justify" vertical="center" wrapText="1"/>
    </xf>
    <xf numFmtId="1" fontId="5" fillId="2" borderId="46" xfId="2" applyNumberFormat="1" applyFont="1" applyFill="1" applyBorder="1" applyAlignment="1">
      <alignment horizontal="right" vertical="center"/>
    </xf>
    <xf numFmtId="1" fontId="27" fillId="0" borderId="25" xfId="2" applyNumberFormat="1" applyFont="1" applyBorder="1" applyAlignment="1">
      <alignment vertical="center" shrinkToFit="1"/>
    </xf>
    <xf numFmtId="1" fontId="7" fillId="2" borderId="1" xfId="2" applyNumberFormat="1" applyFont="1" applyFill="1" applyBorder="1" applyAlignment="1">
      <alignment vertical="center"/>
    </xf>
    <xf numFmtId="1" fontId="5" fillId="2" borderId="7" xfId="2" applyNumberFormat="1" applyFont="1" applyFill="1" applyBorder="1" applyAlignment="1">
      <alignment horizontal="right" vertical="center"/>
    </xf>
    <xf numFmtId="1" fontId="27" fillId="0" borderId="66" xfId="2" applyNumberFormat="1" applyFont="1" applyBorder="1" applyAlignment="1">
      <alignment vertical="center" shrinkToFit="1"/>
    </xf>
    <xf numFmtId="1" fontId="27" fillId="0" borderId="32" xfId="2" applyNumberFormat="1" applyFont="1" applyBorder="1" applyAlignment="1">
      <alignment vertical="center" wrapText="1" shrinkToFit="1"/>
    </xf>
    <xf numFmtId="1" fontId="8" fillId="0" borderId="19" xfId="2" applyNumberFormat="1" applyFont="1" applyBorder="1" applyAlignment="1">
      <alignment horizontal="justify" vertical="center"/>
    </xf>
    <xf numFmtId="1" fontId="7" fillId="2" borderId="26" xfId="2" applyNumberFormat="1" applyFont="1" applyFill="1" applyBorder="1" applyAlignment="1">
      <alignment horizontal="justify" vertical="center"/>
    </xf>
    <xf numFmtId="1" fontId="27" fillId="0" borderId="32" xfId="2" applyNumberFormat="1" applyFont="1" applyBorder="1" applyAlignment="1">
      <alignment vertical="center" wrapText="1"/>
    </xf>
    <xf numFmtId="1" fontId="5" fillId="2" borderId="26" xfId="2" applyNumberFormat="1" applyFont="1" applyFill="1" applyBorder="1" applyAlignment="1">
      <alignment horizontal="left" vertical="center"/>
    </xf>
    <xf numFmtId="1" fontId="29" fillId="0" borderId="69" xfId="2" applyNumberFormat="1" applyFont="1" applyBorder="1" applyAlignment="1">
      <alignment horizontal="left" vertical="center" wrapText="1"/>
    </xf>
    <xf numFmtId="1" fontId="5" fillId="2" borderId="7" xfId="2" applyNumberFormat="1" applyFont="1" applyFill="1" applyBorder="1" applyAlignment="1">
      <alignment horizontal="center" vertical="center"/>
    </xf>
    <xf numFmtId="1" fontId="29" fillId="0" borderId="68" xfId="2" applyNumberFormat="1" applyFont="1" applyBorder="1" applyAlignment="1">
      <alignment vertical="center" wrapText="1"/>
    </xf>
    <xf numFmtId="1" fontId="12" fillId="2" borderId="26" xfId="2" applyNumberFormat="1" applyFont="1" applyFill="1" applyBorder="1" applyAlignment="1">
      <alignment vertical="center" shrinkToFit="1"/>
    </xf>
    <xf numFmtId="1" fontId="12" fillId="2" borderId="26" xfId="2" applyNumberFormat="1" applyFont="1" applyFill="1" applyBorder="1" applyAlignment="1">
      <alignment horizontal="justify" vertical="center"/>
    </xf>
    <xf numFmtId="1" fontId="27" fillId="0" borderId="63" xfId="2" applyNumberFormat="1" applyFont="1" applyBorder="1" applyAlignment="1">
      <alignment vertical="center" wrapText="1"/>
    </xf>
    <xf numFmtId="1" fontId="27" fillId="2" borderId="26" xfId="2" applyNumberFormat="1" applyFont="1" applyFill="1" applyBorder="1" applyAlignment="1">
      <alignment horizontal="left" vertical="center"/>
    </xf>
    <xf numFmtId="1" fontId="12" fillId="2" borderId="25" xfId="2" applyNumberFormat="1" applyFont="1" applyFill="1" applyBorder="1" applyAlignment="1">
      <alignment vertical="center" shrinkToFit="1"/>
    </xf>
    <xf numFmtId="1" fontId="12" fillId="2" borderId="71" xfId="2" applyNumberFormat="1" applyFont="1" applyFill="1" applyBorder="1" applyAlignment="1">
      <alignment vertical="center"/>
    </xf>
    <xf numFmtId="0" fontId="31" fillId="0" borderId="0" xfId="0" applyFont="1"/>
    <xf numFmtId="1" fontId="11" fillId="2" borderId="30" xfId="2" applyNumberFormat="1" applyFont="1" applyFill="1" applyBorder="1" applyAlignment="1">
      <alignment horizontal="center" vertical="center"/>
    </xf>
    <xf numFmtId="1" fontId="5" fillId="2" borderId="32" xfId="2" applyNumberFormat="1" applyFont="1" applyFill="1" applyBorder="1" applyAlignment="1">
      <alignment vertical="center"/>
    </xf>
    <xf numFmtId="1" fontId="5" fillId="2" borderId="33" xfId="2" applyNumberFormat="1" applyFont="1" applyFill="1" applyBorder="1" applyAlignment="1">
      <alignment horizontal="center" vertical="center"/>
    </xf>
    <xf numFmtId="1" fontId="5" fillId="2" borderId="19" xfId="2" applyNumberFormat="1" applyFont="1" applyFill="1" applyBorder="1" applyAlignment="1">
      <alignment horizontal="justify" vertical="center"/>
    </xf>
    <xf numFmtId="1" fontId="27" fillId="0" borderId="32" xfId="2" applyNumberFormat="1" applyFont="1" applyBorder="1" applyAlignment="1">
      <alignment horizontal="justify" vertical="center"/>
    </xf>
    <xf numFmtId="1" fontId="28" fillId="0" borderId="26" xfId="2" applyNumberFormat="1" applyFont="1" applyBorder="1" applyAlignment="1">
      <alignment horizontal="left" vertical="center"/>
    </xf>
    <xf numFmtId="1" fontId="5" fillId="2" borderId="18" xfId="2" applyNumberFormat="1" applyFont="1" applyFill="1" applyBorder="1" applyAlignment="1">
      <alignment horizontal="center" vertical="center" shrinkToFit="1"/>
    </xf>
    <xf numFmtId="1" fontId="11" fillId="2" borderId="24" xfId="2" applyNumberFormat="1" applyFont="1" applyFill="1" applyBorder="1" applyAlignment="1">
      <alignment horizontal="center" vertical="center"/>
    </xf>
    <xf numFmtId="1" fontId="5" fillId="2" borderId="13" xfId="2" applyNumberFormat="1" applyFont="1" applyFill="1" applyBorder="1" applyAlignment="1">
      <alignment vertical="center"/>
    </xf>
    <xf numFmtId="1" fontId="5" fillId="2" borderId="20" xfId="2" applyNumberFormat="1" applyFont="1" applyFill="1" applyBorder="1" applyAlignment="1">
      <alignment horizontal="center" vertical="center"/>
    </xf>
    <xf numFmtId="1" fontId="29" fillId="0" borderId="1" xfId="2" applyNumberFormat="1" applyFont="1" applyBorder="1" applyAlignment="1">
      <alignment horizontal="left" vertical="center"/>
    </xf>
    <xf numFmtId="1" fontId="16" fillId="2" borderId="25" xfId="2" applyNumberFormat="1" applyFont="1" applyFill="1" applyBorder="1" applyAlignment="1">
      <alignment vertical="center"/>
    </xf>
    <xf numFmtId="1" fontId="28" fillId="0" borderId="26" xfId="2" applyNumberFormat="1" applyFont="1" applyBorder="1" applyAlignment="1">
      <alignment vertical="center"/>
    </xf>
    <xf numFmtId="1" fontId="29" fillId="2" borderId="26" xfId="2" applyNumberFormat="1" applyFont="1" applyFill="1" applyBorder="1" applyAlignment="1">
      <alignment vertical="center" shrinkToFit="1"/>
    </xf>
    <xf numFmtId="1" fontId="7" fillId="2" borderId="1" xfId="2" applyNumberFormat="1" applyFont="1" applyFill="1" applyBorder="1" applyAlignment="1">
      <alignment vertical="center" wrapText="1"/>
    </xf>
    <xf numFmtId="1" fontId="5" fillId="2" borderId="42" xfId="2" applyNumberFormat="1" applyFont="1" applyFill="1" applyBorder="1" applyAlignment="1">
      <alignment horizontal="center" vertical="center" shrinkToFit="1"/>
    </xf>
    <xf numFmtId="1" fontId="12" fillId="2" borderId="13" xfId="2" applyNumberFormat="1" applyFont="1" applyFill="1" applyBorder="1" applyAlignment="1">
      <alignment vertical="center"/>
    </xf>
    <xf numFmtId="1" fontId="11" fillId="2" borderId="31" xfId="2" applyNumberFormat="1" applyFont="1" applyFill="1" applyBorder="1" applyAlignment="1">
      <alignment horizontal="center" vertical="center"/>
    </xf>
    <xf numFmtId="1" fontId="11" fillId="2" borderId="0" xfId="2" applyNumberFormat="1" applyFont="1" applyFill="1" applyAlignment="1">
      <alignment horizontal="center" vertical="center"/>
    </xf>
    <xf numFmtId="1" fontId="27" fillId="0" borderId="71" xfId="2" applyNumberFormat="1" applyFont="1" applyBorder="1" applyAlignment="1">
      <alignment vertical="center" shrinkToFit="1"/>
    </xf>
    <xf numFmtId="1" fontId="16" fillId="2" borderId="26" xfId="2" applyNumberFormat="1" applyFont="1" applyFill="1" applyBorder="1" applyAlignment="1">
      <alignment horizontal="justify" vertical="center"/>
    </xf>
    <xf numFmtId="1" fontId="29" fillId="0" borderId="26" xfId="2" applyNumberFormat="1" applyFont="1" applyBorder="1" applyAlignment="1">
      <alignment horizontal="center" vertical="center"/>
    </xf>
    <xf numFmtId="1" fontId="7" fillId="2" borderId="1" xfId="2" applyNumberFormat="1" applyFont="1" applyFill="1" applyBorder="1" applyAlignment="1">
      <alignment vertical="center" shrinkToFit="1"/>
    </xf>
    <xf numFmtId="1" fontId="5" fillId="2" borderId="42" xfId="2" applyNumberFormat="1" applyFont="1" applyFill="1" applyBorder="1" applyAlignment="1">
      <alignment vertical="center" shrinkToFit="1"/>
    </xf>
    <xf numFmtId="1" fontId="27" fillId="0" borderId="32" xfId="2" applyNumberFormat="1" applyFont="1" applyBorder="1" applyAlignment="1">
      <alignment horizontal="left" vertical="center"/>
    </xf>
    <xf numFmtId="1" fontId="27" fillId="0" borderId="1" xfId="2" applyNumberFormat="1" applyFont="1" applyBorder="1" applyAlignment="1">
      <alignment horizontal="left" vertical="center"/>
    </xf>
    <xf numFmtId="1" fontId="7" fillId="0" borderId="66" xfId="2" applyNumberFormat="1" applyFont="1" applyBorder="1" applyAlignment="1">
      <alignment vertical="center" wrapText="1" shrinkToFit="1"/>
    </xf>
    <xf numFmtId="1" fontId="12" fillId="0" borderId="68" xfId="2" applyNumberFormat="1" applyFont="1" applyBorder="1" applyAlignment="1">
      <alignment vertical="center" shrinkToFit="1"/>
    </xf>
    <xf numFmtId="1" fontId="5" fillId="2" borderId="19" xfId="2" applyNumberFormat="1" applyFont="1" applyFill="1" applyBorder="1" applyAlignment="1">
      <alignment horizontal="center" vertical="center" wrapText="1"/>
    </xf>
    <xf numFmtId="1" fontId="29" fillId="0" borderId="25" xfId="2" applyNumberFormat="1" applyFont="1" applyBorder="1" applyAlignment="1">
      <alignment vertical="center" shrinkToFit="1"/>
    </xf>
    <xf numFmtId="1" fontId="27" fillId="0" borderId="25" xfId="2" applyNumberFormat="1" applyFont="1" applyBorder="1" applyAlignment="1">
      <alignment vertical="center" wrapText="1"/>
    </xf>
    <xf numFmtId="1" fontId="29" fillId="0" borderId="26" xfId="2" applyNumberFormat="1" applyFont="1" applyBorder="1" applyAlignment="1">
      <alignment vertical="center" wrapText="1"/>
    </xf>
    <xf numFmtId="1" fontId="7" fillId="2" borderId="26" xfId="2" applyNumberFormat="1" applyFont="1" applyFill="1" applyBorder="1" applyAlignment="1">
      <alignment vertical="center" shrinkToFit="1"/>
    </xf>
    <xf numFmtId="1" fontId="29" fillId="0" borderId="32" xfId="2" applyNumberFormat="1" applyFont="1" applyBorder="1" applyAlignment="1">
      <alignment vertical="center" wrapText="1" shrinkToFit="1"/>
    </xf>
    <xf numFmtId="1" fontId="12" fillId="2" borderId="0" xfId="2" applyNumberFormat="1" applyFont="1" applyFill="1" applyAlignment="1">
      <alignment horizontal="right" vertical="center"/>
    </xf>
    <xf numFmtId="1" fontId="7" fillId="2" borderId="42" xfId="2" applyNumberFormat="1" applyFont="1" applyFill="1" applyBorder="1" applyAlignment="1">
      <alignment horizontal="right" vertical="center"/>
    </xf>
    <xf numFmtId="1" fontId="5" fillId="2" borderId="25" xfId="2" applyNumberFormat="1" applyFont="1" applyFill="1" applyBorder="1" applyAlignment="1">
      <alignment vertical="center" shrinkToFit="1"/>
    </xf>
    <xf numFmtId="1" fontId="12" fillId="2" borderId="68" xfId="2" applyNumberFormat="1" applyFont="1" applyFill="1" applyBorder="1" applyAlignment="1">
      <alignment vertical="center" shrinkToFit="1"/>
    </xf>
    <xf numFmtId="1" fontId="11" fillId="2" borderId="9" xfId="2" applyNumberFormat="1" applyFont="1" applyFill="1" applyBorder="1" applyAlignment="1">
      <alignment horizontal="center" vertical="center"/>
    </xf>
    <xf numFmtId="1" fontId="12" fillId="2" borderId="42" xfId="2" applyNumberFormat="1" applyFont="1" applyFill="1" applyBorder="1" applyAlignment="1">
      <alignment horizontal="right" vertical="center"/>
    </xf>
    <xf numFmtId="1" fontId="5" fillId="2" borderId="25" xfId="2" applyNumberFormat="1" applyFont="1" applyFill="1" applyBorder="1" applyAlignment="1">
      <alignment horizontal="left" vertical="center"/>
    </xf>
    <xf numFmtId="1" fontId="5" fillId="2" borderId="0" xfId="2" applyNumberFormat="1" applyFont="1" applyFill="1" applyAlignment="1">
      <alignment horizontal="justify" vertical="center"/>
    </xf>
    <xf numFmtId="1" fontId="5" fillId="0" borderId="18" xfId="2" applyNumberFormat="1" applyFont="1" applyBorder="1" applyAlignment="1">
      <alignment vertical="center" shrinkToFit="1"/>
    </xf>
    <xf numFmtId="1" fontId="11" fillId="0" borderId="9" xfId="2" applyNumberFormat="1" applyFont="1" applyBorder="1" applyAlignment="1">
      <alignment horizontal="center" vertical="center" shrinkToFit="1"/>
    </xf>
    <xf numFmtId="1" fontId="7" fillId="2" borderId="0" xfId="2" applyNumberFormat="1" applyFont="1" applyFill="1" applyAlignment="1">
      <alignment horizontal="right" vertical="center"/>
    </xf>
    <xf numFmtId="1" fontId="27" fillId="0" borderId="32" xfId="2" applyNumberFormat="1" applyFont="1" applyBorder="1" applyAlignment="1">
      <alignment vertical="center" shrinkToFit="1"/>
    </xf>
    <xf numFmtId="1" fontId="5" fillId="0" borderId="33" xfId="2" applyNumberFormat="1" applyFont="1" applyBorder="1" applyAlignment="1">
      <alignment vertical="center"/>
    </xf>
    <xf numFmtId="1" fontId="13" fillId="0" borderId="25" xfId="2" applyNumberFormat="1" applyFont="1" applyBorder="1" applyAlignment="1">
      <alignment vertical="center"/>
    </xf>
    <xf numFmtId="1" fontId="29" fillId="2" borderId="26" xfId="2" applyNumberFormat="1" applyFont="1" applyFill="1" applyBorder="1" applyAlignment="1">
      <alignment horizontal="justify" vertical="center"/>
    </xf>
    <xf numFmtId="1" fontId="13" fillId="2" borderId="25" xfId="2" applyNumberFormat="1" applyFont="1" applyFill="1" applyBorder="1" applyAlignment="1">
      <alignment vertical="center" shrinkToFit="1"/>
    </xf>
    <xf numFmtId="1" fontId="5" fillId="2" borderId="11" xfId="2" applyNumberFormat="1" applyFont="1" applyFill="1" applyBorder="1" applyAlignment="1">
      <alignment horizontal="center" vertical="center"/>
    </xf>
    <xf numFmtId="1" fontId="27" fillId="0" borderId="25" xfId="2" applyNumberFormat="1" applyFont="1" applyBorder="1" applyAlignment="1">
      <alignment horizontal="left" vertical="center"/>
    </xf>
    <xf numFmtId="1" fontId="7" fillId="2" borderId="32" xfId="2" applyNumberFormat="1" applyFont="1" applyFill="1" applyBorder="1" applyAlignment="1">
      <alignment vertical="center"/>
    </xf>
    <xf numFmtId="1" fontId="5" fillId="2" borderId="41" xfId="2" applyNumberFormat="1" applyFont="1" applyFill="1" applyBorder="1" applyAlignment="1">
      <alignment horizontal="center" vertical="center"/>
    </xf>
    <xf numFmtId="1" fontId="27" fillId="2" borderId="1" xfId="2" applyNumberFormat="1" applyFont="1" applyFill="1" applyBorder="1" applyAlignment="1">
      <alignment horizontal="left" vertical="center"/>
    </xf>
    <xf numFmtId="1" fontId="12" fillId="0" borderId="71" xfId="2" applyNumberFormat="1" applyFont="1" applyBorder="1" applyAlignment="1">
      <alignment horizontal="right" vertical="center"/>
    </xf>
    <xf numFmtId="1" fontId="11" fillId="2" borderId="6" xfId="2" applyNumberFormat="1" applyFont="1" applyFill="1" applyBorder="1" applyAlignment="1">
      <alignment horizontal="center" vertical="center"/>
    </xf>
    <xf numFmtId="1" fontId="27" fillId="0" borderId="25" xfId="2" applyNumberFormat="1" applyFont="1" applyBorder="1" applyAlignment="1">
      <alignment vertical="center" wrapText="1" shrinkToFit="1"/>
    </xf>
    <xf numFmtId="1" fontId="12" fillId="0" borderId="18" xfId="2" applyNumberFormat="1" applyFont="1" applyBorder="1" applyAlignment="1">
      <alignment horizontal="center" vertical="center"/>
    </xf>
    <xf numFmtId="1" fontId="27" fillId="0" borderId="32" xfId="2" applyNumberFormat="1" applyFont="1" applyBorder="1" applyAlignment="1">
      <alignment vertical="center"/>
    </xf>
    <xf numFmtId="1" fontId="11" fillId="0" borderId="17" xfId="2" applyNumberFormat="1" applyFont="1" applyBorder="1" applyAlignment="1">
      <alignment horizontal="center" vertical="center"/>
    </xf>
    <xf numFmtId="1" fontId="12" fillId="2" borderId="32" xfId="2" applyNumberFormat="1" applyFont="1" applyFill="1" applyBorder="1" applyAlignment="1">
      <alignment vertical="center" wrapText="1" shrinkToFit="1"/>
    </xf>
    <xf numFmtId="1" fontId="5" fillId="2" borderId="42" xfId="2" applyNumberFormat="1" applyFont="1" applyFill="1" applyBorder="1" applyAlignment="1">
      <alignment vertical="center"/>
    </xf>
    <xf numFmtId="1" fontId="12" fillId="2" borderId="1" xfId="2" applyNumberFormat="1" applyFont="1" applyFill="1" applyBorder="1" applyAlignment="1">
      <alignment horizontal="left" vertical="center"/>
    </xf>
    <xf numFmtId="1" fontId="29" fillId="0" borderId="25" xfId="2" applyNumberFormat="1" applyFont="1" applyBorder="1" applyAlignment="1">
      <alignment horizontal="left" vertical="center"/>
    </xf>
    <xf numFmtId="1" fontId="5" fillId="2" borderId="42" xfId="2" applyNumberFormat="1" applyFont="1" applyFill="1" applyBorder="1" applyAlignment="1">
      <alignment horizontal="right" vertical="center"/>
    </xf>
    <xf numFmtId="1" fontId="12" fillId="2" borderId="19" xfId="2" applyNumberFormat="1" applyFont="1" applyFill="1" applyBorder="1" applyAlignment="1">
      <alignment horizontal="center" vertical="center"/>
    </xf>
    <xf numFmtId="1" fontId="12" fillId="2" borderId="19" xfId="2" applyNumberFormat="1" applyFont="1" applyFill="1" applyBorder="1" applyAlignment="1">
      <alignment horizontal="right" vertical="center"/>
    </xf>
    <xf numFmtId="1" fontId="12" fillId="2" borderId="42" xfId="2" applyNumberFormat="1" applyFont="1" applyFill="1" applyBorder="1" applyAlignment="1">
      <alignment horizontal="center" vertical="center"/>
    </xf>
    <xf numFmtId="1" fontId="27" fillId="0" borderId="27" xfId="2" applyNumberFormat="1" applyFont="1" applyBorder="1" applyAlignment="1">
      <alignment vertical="center"/>
    </xf>
    <xf numFmtId="1" fontId="5" fillId="2" borderId="41" xfId="2" applyNumberFormat="1" applyFont="1" applyFill="1" applyBorder="1" applyAlignment="1">
      <alignment vertical="center"/>
    </xf>
    <xf numFmtId="1" fontId="11" fillId="2" borderId="14" xfId="2" applyNumberFormat="1" applyFont="1" applyFill="1" applyBorder="1" applyAlignment="1">
      <alignment horizontal="center" vertical="center"/>
    </xf>
    <xf numFmtId="1" fontId="5" fillId="2" borderId="27" xfId="2" applyNumberFormat="1" applyFont="1" applyFill="1" applyBorder="1" applyAlignment="1">
      <alignment vertical="center"/>
    </xf>
    <xf numFmtId="1" fontId="5" fillId="2" borderId="23" xfId="2" applyNumberFormat="1" applyFont="1" applyFill="1" applyBorder="1" applyAlignment="1">
      <alignment horizontal="center" vertical="center"/>
    </xf>
    <xf numFmtId="1" fontId="11" fillId="2" borderId="8" xfId="2" applyNumberFormat="1" applyFont="1" applyFill="1" applyBorder="1" applyAlignment="1">
      <alignment horizontal="center" vertical="center"/>
    </xf>
    <xf numFmtId="1" fontId="7" fillId="2" borderId="27" xfId="2" applyNumberFormat="1" applyFont="1" applyFill="1" applyBorder="1" applyAlignment="1">
      <alignment vertical="center"/>
    </xf>
    <xf numFmtId="1" fontId="12" fillId="2" borderId="23" xfId="2" applyNumberFormat="1" applyFont="1" applyFill="1" applyBorder="1" applyAlignment="1">
      <alignment horizontal="center" vertical="center"/>
    </xf>
    <xf numFmtId="1" fontId="8" fillId="0" borderId="0" xfId="2" applyNumberFormat="1" applyFont="1" applyAlignment="1">
      <alignment horizontal="left" vertical="top" wrapText="1"/>
    </xf>
    <xf numFmtId="0" fontId="5" fillId="0" borderId="0" xfId="2" applyFont="1" applyAlignment="1">
      <alignment horizontal="left" vertical="top"/>
    </xf>
    <xf numFmtId="0" fontId="5" fillId="0" borderId="35" xfId="2" applyFont="1" applyBorder="1" applyAlignment="1">
      <alignment horizontal="left" vertical="center" wrapText="1"/>
    </xf>
    <xf numFmtId="0" fontId="0" fillId="0" borderId="35" xfId="0" applyBorder="1"/>
    <xf numFmtId="1" fontId="25" fillId="0" borderId="0" xfId="2" applyNumberFormat="1" applyFont="1" applyAlignment="1">
      <alignment horizontal="center"/>
    </xf>
    <xf numFmtId="0" fontId="4" fillId="0" borderId="0" xfId="2" applyFont="1" applyAlignment="1">
      <alignment vertical="center"/>
    </xf>
    <xf numFmtId="1" fontId="5" fillId="0" borderId="72" xfId="2" applyNumberFormat="1" applyFont="1" applyBorder="1" applyAlignment="1">
      <alignment horizontal="left" wrapText="1"/>
    </xf>
    <xf numFmtId="0" fontId="0" fillId="0" borderId="34" xfId="0" applyBorder="1"/>
    <xf numFmtId="0" fontId="5" fillId="0" borderId="0" xfId="2" applyFont="1" applyAlignment="1">
      <alignment horizontal="center" vertical="top"/>
    </xf>
    <xf numFmtId="1" fontId="21" fillId="0" borderId="59" xfId="2" applyNumberFormat="1" applyFont="1" applyBorder="1" applyAlignment="1">
      <alignment horizontal="center" vertical="center"/>
    </xf>
    <xf numFmtId="0" fontId="0" fillId="0" borderId="58" xfId="0" applyBorder="1"/>
    <xf numFmtId="1" fontId="5" fillId="0" borderId="36" xfId="2" applyNumberFormat="1" applyFont="1" applyBorder="1" applyAlignment="1">
      <alignment horizontal="left" vertical="center" wrapText="1"/>
    </xf>
    <xf numFmtId="1" fontId="23" fillId="0" borderId="0" xfId="2" applyNumberFormat="1" applyFont="1" applyAlignment="1">
      <alignment horizontal="center"/>
    </xf>
    <xf numFmtId="0" fontId="5" fillId="0" borderId="35" xfId="2" applyFont="1" applyBorder="1" applyAlignment="1">
      <alignment horizontal="center" vertical="center"/>
    </xf>
    <xf numFmtId="49" fontId="23" fillId="0" borderId="0" xfId="2" applyNumberFormat="1" applyFont="1" applyAlignment="1">
      <alignment horizontal="center"/>
    </xf>
    <xf numFmtId="1" fontId="25" fillId="0" borderId="62" xfId="2" applyNumberFormat="1" applyFont="1" applyBorder="1" applyAlignment="1">
      <alignment horizontal="center"/>
    </xf>
    <xf numFmtId="0" fontId="0" fillId="0" borderId="62" xfId="0" applyBorder="1"/>
    <xf numFmtId="1" fontId="32" fillId="0" borderId="25" xfId="2" applyNumberFormat="1" applyFont="1" applyBorder="1" applyAlignment="1">
      <alignment vertical="center"/>
    </xf>
    <xf numFmtId="1" fontId="32" fillId="0" borderId="26" xfId="2" applyNumberFormat="1" applyFont="1" applyBorder="1" applyAlignment="1">
      <alignment vertical="center"/>
    </xf>
    <xf numFmtId="0" fontId="4" fillId="0" borderId="74" xfId="2" applyFont="1" applyBorder="1" applyAlignment="1">
      <alignment horizontal="center"/>
    </xf>
    <xf numFmtId="0" fontId="4" fillId="0" borderId="0" xfId="2" applyFont="1" applyBorder="1" applyAlignment="1">
      <alignment horizontal="center"/>
    </xf>
    <xf numFmtId="1" fontId="11" fillId="0" borderId="64" xfId="2" applyNumberFormat="1" applyFont="1" applyBorder="1" applyAlignment="1">
      <alignment horizontal="center" vertical="center"/>
    </xf>
    <xf numFmtId="0" fontId="9" fillId="0" borderId="0" xfId="2" applyFont="1" applyBorder="1" applyAlignment="1">
      <alignment horizontal="justify"/>
    </xf>
    <xf numFmtId="0" fontId="9" fillId="0" borderId="0" xfId="2" applyFont="1" applyBorder="1"/>
    <xf numFmtId="1" fontId="5" fillId="0" borderId="75" xfId="2" applyNumberFormat="1" applyFont="1" applyBorder="1" applyAlignment="1">
      <alignment horizontal="center" vertical="center"/>
    </xf>
    <xf numFmtId="1" fontId="5" fillId="0" borderId="76" xfId="2" applyNumberFormat="1" applyFont="1" applyBorder="1" applyAlignment="1">
      <alignment horizontal="center" vertical="center"/>
    </xf>
    <xf numFmtId="1" fontId="5" fillId="0" borderId="64" xfId="2" applyNumberFormat="1" applyFont="1" applyBorder="1" applyAlignment="1">
      <alignment vertical="center"/>
    </xf>
    <xf numFmtId="1" fontId="7" fillId="0" borderId="64" xfId="2" applyNumberFormat="1" applyFont="1" applyBorder="1" applyAlignment="1">
      <alignment vertical="center"/>
    </xf>
    <xf numFmtId="0" fontId="4" fillId="0" borderId="77" xfId="2" applyFont="1" applyBorder="1" applyAlignment="1">
      <alignment horizontal="center"/>
    </xf>
    <xf numFmtId="0" fontId="4" fillId="0" borderId="74" xfId="2" applyFont="1" applyBorder="1"/>
    <xf numFmtId="0" fontId="4" fillId="0" borderId="78" xfId="2" applyFont="1" applyBorder="1"/>
    <xf numFmtId="0" fontId="4" fillId="0" borderId="67" xfId="2" applyFont="1" applyBorder="1"/>
    <xf numFmtId="0" fontId="4" fillId="0" borderId="0" xfId="2" applyFont="1" applyBorder="1"/>
    <xf numFmtId="0" fontId="4" fillId="0" borderId="7" xfId="2" applyFont="1" applyBorder="1" applyAlignment="1">
      <alignment horizontal="center"/>
    </xf>
    <xf numFmtId="1" fontId="5" fillId="2" borderId="76" xfId="2" applyNumberFormat="1" applyFont="1" applyFill="1" applyBorder="1" applyAlignment="1">
      <alignment horizontal="right" vertical="center"/>
    </xf>
    <xf numFmtId="1" fontId="5" fillId="2" borderId="79" xfId="2" applyNumberFormat="1" applyFont="1" applyFill="1" applyBorder="1" applyAlignment="1">
      <alignment horizontal="center" vertical="center"/>
    </xf>
    <xf numFmtId="1" fontId="5" fillId="0" borderId="80" xfId="2" applyNumberFormat="1" applyFont="1" applyBorder="1" applyAlignment="1">
      <alignment horizontal="center" vertical="center"/>
    </xf>
    <xf numFmtId="1" fontId="5" fillId="0" borderId="81" xfId="2" applyNumberFormat="1" applyFont="1" applyBorder="1" applyAlignment="1">
      <alignment horizontal="center" vertical="center"/>
    </xf>
    <xf numFmtId="0" fontId="4" fillId="0" borderId="70" xfId="2" applyFont="1" applyBorder="1"/>
    <xf numFmtId="1" fontId="29" fillId="0" borderId="82" xfId="2" applyNumberFormat="1" applyFont="1" applyBorder="1" applyAlignment="1">
      <alignment vertical="center" shrinkToFit="1"/>
    </xf>
    <xf numFmtId="0" fontId="4" fillId="0" borderId="75" xfId="2" applyFont="1" applyBorder="1" applyAlignment="1">
      <alignment horizontal="center"/>
    </xf>
  </cellXfs>
  <cellStyles count="4">
    <cellStyle name="標準" xfId="0" builtinId="0"/>
    <cellStyle name="標準 2" xfId="1" xr:uid="{00000000-0005-0000-0000-000001000000}"/>
    <cellStyle name="標準 2 2" xfId="3" xr:uid="{00000000-0005-0000-0000-000003000000}"/>
    <cellStyle name="標準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J84"/>
  <sheetViews>
    <sheetView tabSelected="1" showOutlineSymbols="0" view="pageBreakPreview" zoomScale="68" zoomScaleNormal="68" zoomScaleSheetLayoutView="68" workbookViewId="0">
      <pane xSplit="1" ySplit="3" topLeftCell="B40" activePane="bottomRight" state="frozen"/>
      <selection pane="topRight" activeCell="B1" sqref="B1"/>
      <selection pane="bottomLeft" activeCell="A3" sqref="A3"/>
      <selection pane="bottomRight" activeCell="O19" sqref="O19"/>
    </sheetView>
  </sheetViews>
  <sheetFormatPr defaultColWidth="9.68359375" defaultRowHeight="14.25" x14ac:dyDescent="0.3"/>
  <cols>
    <col min="1" max="1" width="2.68359375" style="1" customWidth="1"/>
    <col min="2" max="2" width="4.1015625" style="5" customWidth="1"/>
    <col min="3" max="3" width="16.3125" style="1" customWidth="1"/>
    <col min="4" max="4" width="3.47265625" style="1" customWidth="1"/>
    <col min="5" max="5" width="4.15625" style="1" customWidth="1"/>
    <col min="6" max="6" width="16.3125" style="1" customWidth="1"/>
    <col min="7" max="7" width="3.47265625" style="5" customWidth="1"/>
    <col min="8" max="8" width="4.15625" style="1" customWidth="1"/>
    <col min="9" max="9" width="16.3125" style="1" customWidth="1"/>
    <col min="10" max="10" width="3.47265625" style="5" customWidth="1"/>
    <col min="11" max="11" width="4.15625" style="1" customWidth="1"/>
    <col min="12" max="12" width="16.3125" style="1" customWidth="1"/>
    <col min="13" max="13" width="3.47265625" style="5" customWidth="1"/>
    <col min="14" max="14" width="4.15625" style="1" customWidth="1"/>
    <col min="15" max="15" width="16.3125" style="1" customWidth="1"/>
    <col min="16" max="16" width="3.47265625" style="1" customWidth="1"/>
    <col min="17" max="17" width="4.15625" style="1" customWidth="1"/>
    <col min="18" max="18" width="16.3125" style="1" customWidth="1"/>
    <col min="19" max="19" width="3.47265625" style="5" customWidth="1"/>
    <col min="20" max="20" width="4.15625" style="1" customWidth="1"/>
    <col min="21" max="21" width="16.3125" style="1" customWidth="1"/>
    <col min="22" max="22" width="3.47265625" style="5" customWidth="1"/>
    <col min="23" max="23" width="4.15625" style="1" customWidth="1"/>
    <col min="24" max="24" width="16.3125" style="1" customWidth="1"/>
    <col min="25" max="25" width="3.47265625" style="5" customWidth="1"/>
    <col min="26" max="26" width="4.15625" style="1" customWidth="1"/>
    <col min="27" max="27" width="16" style="1" customWidth="1"/>
    <col min="28" max="28" width="4.15625" style="5" customWidth="1"/>
    <col min="29" max="29" width="4.15625" style="1" customWidth="1"/>
    <col min="30" max="30" width="15.578125" style="1" customWidth="1"/>
    <col min="31" max="31" width="4.15625" style="5" customWidth="1"/>
    <col min="32" max="32" width="4.15625" style="1" customWidth="1"/>
    <col min="33" max="33" width="15.15625" style="1" customWidth="1"/>
    <col min="34" max="34" width="4.15625" style="5" customWidth="1"/>
    <col min="35" max="35" width="4.15625" style="1" customWidth="1"/>
    <col min="36" max="36" width="14.47265625" style="1" customWidth="1"/>
    <col min="37" max="37" width="4.15625" style="5" customWidth="1"/>
    <col min="38" max="38" width="1.47265625" style="1" customWidth="1"/>
    <col min="39" max="39" width="9.68359375" style="4" customWidth="1"/>
    <col min="40" max="42" width="4.89453125" style="3" customWidth="1"/>
    <col min="43" max="43" width="4.41796875" style="3" customWidth="1"/>
    <col min="44" max="52" width="4.89453125" style="3" customWidth="1"/>
    <col min="53" max="53" width="4.89453125" style="2" customWidth="1"/>
    <col min="54" max="54" width="9.68359375" style="1" customWidth="1"/>
    <col min="55" max="16384" width="9.68359375" style="1"/>
  </cols>
  <sheetData>
    <row r="1" spans="1:52" s="2" customFormat="1" ht="27.75" customHeight="1" x14ac:dyDescent="0.4">
      <c r="A1" s="197"/>
      <c r="B1" s="158"/>
      <c r="C1" s="200" t="s">
        <v>0</v>
      </c>
      <c r="D1" s="199"/>
      <c r="E1" s="31"/>
      <c r="F1" s="194" t="s">
        <v>1</v>
      </c>
      <c r="G1" s="193"/>
      <c r="H1" s="31"/>
      <c r="I1" s="376" t="s">
        <v>2</v>
      </c>
      <c r="J1" s="377"/>
      <c r="K1" s="377"/>
      <c r="L1" s="377"/>
      <c r="M1" s="158"/>
      <c r="N1" s="31"/>
      <c r="O1" s="31"/>
      <c r="P1" s="31"/>
      <c r="Q1" s="31"/>
      <c r="R1" s="198" t="s">
        <v>3</v>
      </c>
      <c r="S1" s="158"/>
      <c r="T1" s="31"/>
      <c r="U1" s="194" t="s">
        <v>1</v>
      </c>
      <c r="V1" s="158"/>
      <c r="W1" s="31"/>
      <c r="X1" s="31"/>
      <c r="Y1" s="158"/>
      <c r="Z1" s="31"/>
      <c r="AA1" s="31"/>
      <c r="AB1" s="158"/>
      <c r="AC1" s="31"/>
      <c r="AD1" s="194"/>
      <c r="AE1" s="193"/>
      <c r="AF1" s="31"/>
      <c r="AG1" s="384"/>
      <c r="AH1" s="377"/>
      <c r="AI1" s="377"/>
      <c r="AJ1" s="386"/>
      <c r="AK1" s="377"/>
      <c r="AL1" s="31"/>
      <c r="AM1" s="4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s="2" customFormat="1" ht="27.75" customHeight="1" thickBot="1" x14ac:dyDescent="0.45">
      <c r="A2" s="197"/>
      <c r="B2" s="195"/>
      <c r="C2" s="196" t="s">
        <v>4</v>
      </c>
      <c r="D2" s="195"/>
      <c r="E2" s="195"/>
      <c r="F2" s="387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195"/>
      <c r="T2" s="31"/>
      <c r="U2" s="31"/>
      <c r="V2" s="158"/>
      <c r="W2" s="31"/>
      <c r="X2" s="31"/>
      <c r="Y2" s="158"/>
      <c r="Z2" s="31"/>
      <c r="AA2" s="31"/>
      <c r="AB2" s="158"/>
      <c r="AC2" s="31"/>
      <c r="AD2" s="194" t="s">
        <v>5</v>
      </c>
      <c r="AE2" s="193"/>
      <c r="AF2" s="31"/>
      <c r="AG2" s="192" t="s">
        <v>6</v>
      </c>
      <c r="AH2" s="191"/>
      <c r="AI2" s="191"/>
      <c r="AJ2" s="190"/>
      <c r="AK2" s="189" t="s">
        <v>7</v>
      </c>
      <c r="AL2" s="31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s="171" customFormat="1" ht="28.5" customHeight="1" thickBot="1" x14ac:dyDescent="0.35">
      <c r="A3" s="188"/>
      <c r="B3" s="187"/>
      <c r="C3" s="178" t="s">
        <v>8</v>
      </c>
      <c r="D3" s="186"/>
      <c r="E3" s="185"/>
      <c r="F3" s="182" t="s">
        <v>9</v>
      </c>
      <c r="G3" s="182"/>
      <c r="H3" s="184"/>
      <c r="I3" s="182" t="s">
        <v>10</v>
      </c>
      <c r="J3" s="182"/>
      <c r="K3" s="184"/>
      <c r="L3" s="182" t="s">
        <v>11</v>
      </c>
      <c r="M3" s="183"/>
      <c r="N3" s="381" t="s">
        <v>12</v>
      </c>
      <c r="O3" s="382"/>
      <c r="P3" s="181"/>
      <c r="Q3" s="180"/>
      <c r="R3" s="175" t="s">
        <v>13</v>
      </c>
      <c r="S3" s="174"/>
      <c r="T3" s="176"/>
      <c r="U3" s="175" t="s">
        <v>14</v>
      </c>
      <c r="V3" s="175"/>
      <c r="W3" s="177"/>
      <c r="X3" s="175" t="s">
        <v>15</v>
      </c>
      <c r="Y3" s="174"/>
      <c r="Z3" s="177"/>
      <c r="AA3" s="175" t="s">
        <v>16</v>
      </c>
      <c r="AB3" s="175"/>
      <c r="AC3" s="179"/>
      <c r="AD3" s="178" t="s">
        <v>17</v>
      </c>
      <c r="AE3" s="178"/>
      <c r="AF3" s="177"/>
      <c r="AG3" s="175" t="s">
        <v>18</v>
      </c>
      <c r="AH3" s="174"/>
      <c r="AI3" s="176"/>
      <c r="AJ3" s="175" t="s">
        <v>19</v>
      </c>
      <c r="AK3" s="174"/>
      <c r="AL3" s="173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</row>
    <row r="4" spans="1:52" s="2" customFormat="1" ht="24" customHeight="1" x14ac:dyDescent="0.3">
      <c r="A4" s="158"/>
      <c r="B4" s="170">
        <v>1</v>
      </c>
      <c r="C4" s="202" t="s">
        <v>20</v>
      </c>
      <c r="D4" s="140" t="s">
        <v>21</v>
      </c>
      <c r="E4" s="203">
        <v>1</v>
      </c>
      <c r="F4" s="204"/>
      <c r="G4" s="205"/>
      <c r="H4" s="52">
        <v>1</v>
      </c>
      <c r="I4" s="206" t="s">
        <v>22</v>
      </c>
      <c r="J4" s="104"/>
      <c r="K4" s="57">
        <v>1</v>
      </c>
      <c r="L4" s="16"/>
      <c r="M4" s="38" t="s">
        <v>23</v>
      </c>
      <c r="N4" s="207">
        <v>1</v>
      </c>
      <c r="O4" s="208"/>
      <c r="P4" s="209"/>
      <c r="Q4" s="170">
        <v>1</v>
      </c>
      <c r="R4" s="210" t="s">
        <v>24</v>
      </c>
      <c r="S4" s="50"/>
      <c r="T4" s="62">
        <v>1</v>
      </c>
      <c r="U4" s="14"/>
      <c r="V4" s="38"/>
      <c r="W4" s="57">
        <v>1</v>
      </c>
      <c r="X4" s="68"/>
      <c r="Y4" s="38"/>
      <c r="Z4" s="57">
        <v>1</v>
      </c>
      <c r="AA4" s="211" t="s">
        <v>25</v>
      </c>
      <c r="AB4" s="38"/>
      <c r="AC4" s="203">
        <v>1</v>
      </c>
      <c r="AD4" s="212" t="s">
        <v>26</v>
      </c>
      <c r="AE4" s="213"/>
      <c r="AF4" s="57">
        <v>1</v>
      </c>
      <c r="AG4" s="206" t="s">
        <v>27</v>
      </c>
      <c r="AH4" s="132" t="s">
        <v>28</v>
      </c>
      <c r="AI4" s="57">
        <v>1</v>
      </c>
      <c r="AJ4" s="169"/>
      <c r="AK4" s="168"/>
      <c r="AL4" s="31"/>
      <c r="AM4" s="32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s="2" customFormat="1" ht="24" customHeight="1" x14ac:dyDescent="0.3">
      <c r="A5" s="158"/>
      <c r="B5" s="62" t="s">
        <v>29</v>
      </c>
      <c r="C5" s="56"/>
      <c r="D5" s="61" t="s">
        <v>30</v>
      </c>
      <c r="E5" s="203" t="s">
        <v>31</v>
      </c>
      <c r="F5" s="214"/>
      <c r="G5" s="215"/>
      <c r="H5" s="57" t="s">
        <v>32</v>
      </c>
      <c r="I5" s="211" t="s">
        <v>22</v>
      </c>
      <c r="J5" s="79"/>
      <c r="K5" s="57" t="s">
        <v>29</v>
      </c>
      <c r="L5" s="167"/>
      <c r="M5" s="38" t="s">
        <v>33</v>
      </c>
      <c r="N5" s="216" t="s">
        <v>34</v>
      </c>
      <c r="O5" s="217"/>
      <c r="P5" s="218"/>
      <c r="Q5" s="62" t="s">
        <v>35</v>
      </c>
      <c r="R5" s="219" t="s">
        <v>36</v>
      </c>
      <c r="S5" s="92"/>
      <c r="T5" s="62" t="s">
        <v>37</v>
      </c>
      <c r="U5" s="161"/>
      <c r="V5" s="61"/>
      <c r="W5" s="57" t="s">
        <v>38</v>
      </c>
      <c r="X5" s="56"/>
      <c r="Y5" s="61"/>
      <c r="Z5" s="57" t="s">
        <v>35</v>
      </c>
      <c r="AA5" s="211" t="s">
        <v>39</v>
      </c>
      <c r="AB5" s="61"/>
      <c r="AC5" s="203" t="s">
        <v>31</v>
      </c>
      <c r="AD5" s="217"/>
      <c r="AE5" s="218"/>
      <c r="AF5" s="57" t="s">
        <v>32</v>
      </c>
      <c r="AG5" s="220" t="s">
        <v>40</v>
      </c>
      <c r="AH5" s="131"/>
      <c r="AI5" s="57" t="s">
        <v>35</v>
      </c>
      <c r="AJ5" s="13"/>
      <c r="AK5" s="50"/>
      <c r="AL5" s="31"/>
      <c r="AM5" s="32"/>
      <c r="AN5" s="163" t="s">
        <v>41</v>
      </c>
      <c r="AO5" s="162">
        <f t="shared" ref="AO5:AO18" si="0">COUNTIF($B$4:$AK$65,AN5)</f>
        <v>0</v>
      </c>
      <c r="AP5" s="163" t="s">
        <v>42</v>
      </c>
      <c r="AQ5" s="162">
        <f t="shared" ref="AQ5:AQ18" si="1">COUNTIF($B$4:$AK$65,AP5)</f>
        <v>0</v>
      </c>
      <c r="AR5" s="164" t="s">
        <v>43</v>
      </c>
      <c r="AS5" s="162">
        <f t="shared" ref="AS5:AS17" si="2">COUNTIF($B$4:$AK$65,AR5)</f>
        <v>0</v>
      </c>
      <c r="AT5" s="163" t="s">
        <v>44</v>
      </c>
      <c r="AU5" s="162">
        <f t="shared" ref="AU5:AU18" si="3">COUNTIF($B$4:$AK$65,AT5)</f>
        <v>0</v>
      </c>
      <c r="AV5" s="163" t="s">
        <v>45</v>
      </c>
      <c r="AW5" s="162">
        <f t="shared" ref="AW5:AW18" si="4">COUNTIF($B$4:$AK$65,AV5)</f>
        <v>0</v>
      </c>
      <c r="AX5" s="3"/>
      <c r="AY5" s="3"/>
      <c r="AZ5" s="3"/>
    </row>
    <row r="6" spans="1:52" s="2" customFormat="1" ht="23.1" customHeight="1" x14ac:dyDescent="0.3">
      <c r="A6" s="158"/>
      <c r="B6" s="65">
        <v>2</v>
      </c>
      <c r="C6" s="211" t="s">
        <v>20</v>
      </c>
      <c r="D6" s="90"/>
      <c r="E6" s="221">
        <v>2</v>
      </c>
      <c r="F6" s="222"/>
      <c r="G6" s="218"/>
      <c r="H6" s="52">
        <v>2</v>
      </c>
      <c r="I6" s="206" t="s">
        <v>22</v>
      </c>
      <c r="J6" s="166"/>
      <c r="K6" s="52">
        <v>2</v>
      </c>
      <c r="L6" s="223" t="s">
        <v>46</v>
      </c>
      <c r="M6" s="53"/>
      <c r="N6" s="65">
        <v>2</v>
      </c>
      <c r="O6" s="64"/>
      <c r="P6" s="147"/>
      <c r="Q6" s="65">
        <v>2</v>
      </c>
      <c r="R6" s="93"/>
      <c r="S6" s="114" t="s">
        <v>47</v>
      </c>
      <c r="T6" s="224">
        <v>2</v>
      </c>
      <c r="U6" s="225"/>
      <c r="V6" s="218"/>
      <c r="W6" s="52">
        <v>2</v>
      </c>
      <c r="X6" s="64"/>
      <c r="Y6" s="38"/>
      <c r="Z6" s="52">
        <v>2</v>
      </c>
      <c r="AA6" s="206" t="s">
        <v>22</v>
      </c>
      <c r="AB6" s="133"/>
      <c r="AC6" s="221">
        <v>2</v>
      </c>
      <c r="AD6" s="226" t="s">
        <v>22</v>
      </c>
      <c r="AE6" s="209"/>
      <c r="AF6" s="52">
        <v>2</v>
      </c>
      <c r="AG6" s="227" t="s">
        <v>40</v>
      </c>
      <c r="AH6" s="132"/>
      <c r="AI6" s="52">
        <v>2</v>
      </c>
      <c r="AJ6" s="228" t="s">
        <v>48</v>
      </c>
      <c r="AK6" s="165"/>
      <c r="AL6" s="31"/>
      <c r="AM6" s="32"/>
      <c r="AN6" s="163" t="s">
        <v>49</v>
      </c>
      <c r="AO6" s="162">
        <f t="shared" si="0"/>
        <v>0</v>
      </c>
      <c r="AP6" s="163" t="s">
        <v>50</v>
      </c>
      <c r="AQ6" s="162">
        <f t="shared" si="1"/>
        <v>0</v>
      </c>
      <c r="AR6" s="164" t="s">
        <v>51</v>
      </c>
      <c r="AS6" s="162">
        <f t="shared" si="2"/>
        <v>0</v>
      </c>
      <c r="AT6" s="163" t="s">
        <v>52</v>
      </c>
      <c r="AU6" s="162">
        <f t="shared" si="3"/>
        <v>0</v>
      </c>
      <c r="AV6" s="163" t="s">
        <v>53</v>
      </c>
      <c r="AW6" s="162">
        <f t="shared" si="4"/>
        <v>0</v>
      </c>
      <c r="AX6" s="163" t="s">
        <v>54</v>
      </c>
      <c r="AY6" s="162">
        <f t="shared" ref="AY6:AY18" si="5">COUNTIF($B$4:$AK$65,AX6)</f>
        <v>9</v>
      </c>
      <c r="AZ6" s="3"/>
    </row>
    <row r="7" spans="1:52" s="2" customFormat="1" ht="23.1" customHeight="1" x14ac:dyDescent="0.3">
      <c r="A7" s="158"/>
      <c r="B7" s="62" t="s">
        <v>37</v>
      </c>
      <c r="C7" s="68"/>
      <c r="D7" s="72"/>
      <c r="E7" s="203" t="s">
        <v>34</v>
      </c>
      <c r="F7" s="229"/>
      <c r="G7" s="218"/>
      <c r="H7" s="57" t="s">
        <v>35</v>
      </c>
      <c r="I7" s="211" t="s">
        <v>22</v>
      </c>
      <c r="J7" s="96"/>
      <c r="K7" s="57" t="s">
        <v>37</v>
      </c>
      <c r="L7" s="18"/>
      <c r="M7" s="72"/>
      <c r="N7" s="62" t="s">
        <v>38</v>
      </c>
      <c r="O7" s="68"/>
      <c r="P7" s="72"/>
      <c r="Q7" s="62" t="s">
        <v>29</v>
      </c>
      <c r="R7" s="13"/>
      <c r="S7" s="92" t="s">
        <v>55</v>
      </c>
      <c r="T7" s="216" t="s">
        <v>31</v>
      </c>
      <c r="U7" s="222"/>
      <c r="V7" s="230"/>
      <c r="W7" s="57" t="s">
        <v>32</v>
      </c>
      <c r="X7" s="160"/>
      <c r="Y7" s="38"/>
      <c r="Z7" s="57" t="s">
        <v>29</v>
      </c>
      <c r="AA7" s="231" t="s">
        <v>56</v>
      </c>
      <c r="AC7" s="203" t="s">
        <v>34</v>
      </c>
      <c r="AD7" s="232" t="s">
        <v>57</v>
      </c>
      <c r="AE7" s="218"/>
      <c r="AF7" s="57" t="s">
        <v>35</v>
      </c>
      <c r="AG7" s="211" t="s">
        <v>58</v>
      </c>
      <c r="AH7" s="159"/>
      <c r="AI7" s="57" t="s">
        <v>29</v>
      </c>
      <c r="AJ7" s="18"/>
      <c r="AK7" s="92"/>
      <c r="AL7" s="31"/>
      <c r="AM7" s="32"/>
      <c r="AN7" s="152" t="s">
        <v>59</v>
      </c>
      <c r="AO7" s="151">
        <f t="shared" si="0"/>
        <v>0</v>
      </c>
      <c r="AP7" s="152" t="s">
        <v>60</v>
      </c>
      <c r="AQ7" s="151">
        <f t="shared" si="1"/>
        <v>0</v>
      </c>
      <c r="AR7" s="3" t="s">
        <v>21</v>
      </c>
      <c r="AS7" s="151">
        <f t="shared" si="2"/>
        <v>1</v>
      </c>
      <c r="AT7" s="152" t="s">
        <v>61</v>
      </c>
      <c r="AU7" s="151">
        <f t="shared" si="3"/>
        <v>1</v>
      </c>
      <c r="AV7" s="152" t="s">
        <v>62</v>
      </c>
      <c r="AW7" s="151">
        <f t="shared" si="4"/>
        <v>1</v>
      </c>
      <c r="AX7" s="152" t="s">
        <v>63</v>
      </c>
      <c r="AY7" s="151">
        <f t="shared" si="5"/>
        <v>9</v>
      </c>
      <c r="AZ7" s="3"/>
    </row>
    <row r="8" spans="1:52" s="2" customFormat="1" ht="23.1" customHeight="1" x14ac:dyDescent="0.3">
      <c r="A8" s="158"/>
      <c r="B8" s="224">
        <v>3</v>
      </c>
      <c r="C8" s="208"/>
      <c r="D8" s="233"/>
      <c r="E8" s="221">
        <v>3</v>
      </c>
      <c r="F8" s="226" t="s">
        <v>64</v>
      </c>
      <c r="G8" s="209"/>
      <c r="H8" s="52">
        <v>3</v>
      </c>
      <c r="I8" s="234" t="s">
        <v>65</v>
      </c>
      <c r="J8" s="104"/>
      <c r="K8" s="221">
        <v>3</v>
      </c>
      <c r="L8" s="235"/>
      <c r="M8" s="209"/>
      <c r="N8" s="65">
        <v>3</v>
      </c>
      <c r="O8" s="64"/>
      <c r="P8" s="53"/>
      <c r="Q8" s="65">
        <v>3</v>
      </c>
      <c r="R8" s="206" t="s">
        <v>66</v>
      </c>
      <c r="S8" s="50" t="s">
        <v>54</v>
      </c>
      <c r="T8" s="207">
        <v>3</v>
      </c>
      <c r="U8" s="236"/>
      <c r="V8" s="209"/>
      <c r="W8" s="221">
        <v>3</v>
      </c>
      <c r="X8" s="226" t="s">
        <v>67</v>
      </c>
      <c r="Y8" s="209"/>
      <c r="Z8" s="52">
        <v>3</v>
      </c>
      <c r="AA8" s="206" t="s">
        <v>22</v>
      </c>
      <c r="AB8" s="53"/>
      <c r="AC8" s="52">
        <v>3</v>
      </c>
      <c r="AD8" s="54"/>
      <c r="AE8" s="53"/>
      <c r="AF8" s="52">
        <v>3</v>
      </c>
      <c r="AG8" s="206" t="s">
        <v>40</v>
      </c>
      <c r="AH8" s="76" t="s">
        <v>68</v>
      </c>
      <c r="AI8" s="52">
        <v>3</v>
      </c>
      <c r="AJ8" s="227" t="s">
        <v>69</v>
      </c>
      <c r="AK8" s="50" t="s">
        <v>70</v>
      </c>
      <c r="AL8" s="31"/>
      <c r="AM8" s="32"/>
      <c r="AN8" s="152" t="s">
        <v>71</v>
      </c>
      <c r="AO8" s="151">
        <f t="shared" si="0"/>
        <v>0</v>
      </c>
      <c r="AP8" s="152" t="s">
        <v>72</v>
      </c>
      <c r="AQ8" s="151">
        <f t="shared" si="1"/>
        <v>0</v>
      </c>
      <c r="AR8" s="3" t="s">
        <v>73</v>
      </c>
      <c r="AS8" s="151">
        <f t="shared" si="2"/>
        <v>0</v>
      </c>
      <c r="AT8" s="152" t="s">
        <v>74</v>
      </c>
      <c r="AU8" s="151">
        <f t="shared" si="3"/>
        <v>1</v>
      </c>
      <c r="AV8" s="152" t="s">
        <v>75</v>
      </c>
      <c r="AW8" s="151">
        <f t="shared" si="4"/>
        <v>0</v>
      </c>
      <c r="AX8" s="152" t="s">
        <v>70</v>
      </c>
      <c r="AY8" s="151">
        <f t="shared" si="5"/>
        <v>9</v>
      </c>
      <c r="AZ8" s="3"/>
    </row>
    <row r="9" spans="1:52" s="2" customFormat="1" ht="23.1" customHeight="1" x14ac:dyDescent="0.3">
      <c r="A9" s="158"/>
      <c r="B9" s="237" t="s">
        <v>31</v>
      </c>
      <c r="C9" s="229"/>
      <c r="D9" s="238"/>
      <c r="E9" s="203" t="s">
        <v>38</v>
      </c>
      <c r="F9" s="217"/>
      <c r="G9" s="218"/>
      <c r="H9" s="57" t="s">
        <v>29</v>
      </c>
      <c r="I9" s="219" t="s">
        <v>76</v>
      </c>
      <c r="J9" s="157"/>
      <c r="K9" s="203" t="s">
        <v>31</v>
      </c>
      <c r="L9" s="239"/>
      <c r="M9" s="240"/>
      <c r="N9" s="62" t="s">
        <v>32</v>
      </c>
      <c r="O9" s="68"/>
      <c r="P9" s="38"/>
      <c r="Q9" s="62" t="s">
        <v>37</v>
      </c>
      <c r="R9" s="18"/>
      <c r="S9" s="92"/>
      <c r="T9" s="216" t="s">
        <v>34</v>
      </c>
      <c r="U9" s="241"/>
      <c r="V9" s="218"/>
      <c r="W9" s="203" t="s">
        <v>35</v>
      </c>
      <c r="X9" s="217"/>
      <c r="Y9" s="230"/>
      <c r="Z9" s="57" t="s">
        <v>37</v>
      </c>
      <c r="AA9" s="211" t="s">
        <v>22</v>
      </c>
      <c r="AB9" s="69"/>
      <c r="AC9" s="57" t="s">
        <v>38</v>
      </c>
      <c r="AD9" s="68"/>
      <c r="AE9" s="38"/>
      <c r="AF9" s="57" t="s">
        <v>29</v>
      </c>
      <c r="AG9" s="211" t="s">
        <v>77</v>
      </c>
      <c r="AH9" s="38"/>
      <c r="AI9" s="57" t="s">
        <v>37</v>
      </c>
      <c r="AJ9" s="13"/>
      <c r="AK9" s="50" t="s">
        <v>78</v>
      </c>
      <c r="AL9" s="31"/>
      <c r="AM9" s="32"/>
      <c r="AN9" s="152" t="s">
        <v>79</v>
      </c>
      <c r="AO9" s="151">
        <f t="shared" si="0"/>
        <v>1</v>
      </c>
      <c r="AP9" s="152" t="s">
        <v>80</v>
      </c>
      <c r="AQ9" s="151">
        <f t="shared" si="1"/>
        <v>1</v>
      </c>
      <c r="AR9" s="3" t="s">
        <v>81</v>
      </c>
      <c r="AS9" s="151">
        <f t="shared" si="2"/>
        <v>1</v>
      </c>
      <c r="AT9" s="152" t="s">
        <v>82</v>
      </c>
      <c r="AU9" s="151">
        <f t="shared" si="3"/>
        <v>1</v>
      </c>
      <c r="AV9" s="152" t="s">
        <v>55</v>
      </c>
      <c r="AW9" s="151">
        <f t="shared" si="4"/>
        <v>1</v>
      </c>
      <c r="AX9" s="152" t="s">
        <v>83</v>
      </c>
      <c r="AY9" s="151">
        <f t="shared" si="5"/>
        <v>8</v>
      </c>
      <c r="AZ9" s="3"/>
    </row>
    <row r="10" spans="1:52" s="2" customFormat="1" ht="23.1" customHeight="1" x14ac:dyDescent="0.3">
      <c r="A10" s="31"/>
      <c r="B10" s="216">
        <v>4</v>
      </c>
      <c r="C10" s="217"/>
      <c r="D10" s="209"/>
      <c r="E10" s="221">
        <v>4</v>
      </c>
      <c r="F10" s="226" t="s">
        <v>84</v>
      </c>
      <c r="G10" s="209"/>
      <c r="H10" s="52">
        <v>4</v>
      </c>
      <c r="I10" s="242" t="s">
        <v>22</v>
      </c>
      <c r="K10" s="207">
        <v>4</v>
      </c>
      <c r="L10" s="236"/>
      <c r="M10" s="209"/>
      <c r="N10" s="52">
        <v>4</v>
      </c>
      <c r="O10" s="102"/>
      <c r="P10" s="81"/>
      <c r="Q10" s="224">
        <v>4</v>
      </c>
      <c r="R10" s="243"/>
      <c r="S10" s="244"/>
      <c r="T10" s="65">
        <v>4</v>
      </c>
      <c r="U10" s="16"/>
      <c r="V10" s="147"/>
      <c r="W10" s="52">
        <v>4</v>
      </c>
      <c r="X10" s="245" t="s">
        <v>85</v>
      </c>
      <c r="Y10" s="38" t="s">
        <v>86</v>
      </c>
      <c r="Z10" s="221">
        <v>4</v>
      </c>
      <c r="AA10" s="243"/>
      <c r="AB10" s="218"/>
      <c r="AC10" s="52">
        <v>4</v>
      </c>
      <c r="AD10" s="54"/>
      <c r="AE10" s="53"/>
      <c r="AF10" s="52">
        <v>4</v>
      </c>
      <c r="AG10" s="206" t="s">
        <v>40</v>
      </c>
      <c r="AH10" s="76"/>
      <c r="AI10" s="221">
        <v>4</v>
      </c>
      <c r="AJ10" s="246"/>
      <c r="AK10" s="247"/>
      <c r="AL10" s="31"/>
      <c r="AM10" s="32"/>
      <c r="AN10" s="152" t="s">
        <v>87</v>
      </c>
      <c r="AO10" s="151">
        <f t="shared" si="0"/>
        <v>1</v>
      </c>
      <c r="AP10" s="152" t="s">
        <v>88</v>
      </c>
      <c r="AQ10" s="151">
        <f t="shared" si="1"/>
        <v>1</v>
      </c>
      <c r="AR10" s="3" t="s">
        <v>89</v>
      </c>
      <c r="AS10" s="151">
        <f t="shared" si="2"/>
        <v>1</v>
      </c>
      <c r="AT10" s="152" t="s">
        <v>90</v>
      </c>
      <c r="AU10" s="151">
        <f t="shared" si="3"/>
        <v>1</v>
      </c>
      <c r="AV10" s="152" t="s">
        <v>91</v>
      </c>
      <c r="AW10" s="151">
        <f t="shared" si="4"/>
        <v>1</v>
      </c>
      <c r="AX10" s="152" t="s">
        <v>92</v>
      </c>
      <c r="AY10" s="151">
        <f t="shared" si="5"/>
        <v>2</v>
      </c>
      <c r="AZ10" s="3"/>
    </row>
    <row r="11" spans="1:52" s="2" customFormat="1" ht="23.1" customHeight="1" x14ac:dyDescent="0.3">
      <c r="A11" s="31"/>
      <c r="B11" s="216" t="s">
        <v>34</v>
      </c>
      <c r="C11" s="217"/>
      <c r="D11" s="218"/>
      <c r="E11" s="203" t="s">
        <v>32</v>
      </c>
      <c r="F11" s="217"/>
      <c r="G11" s="218"/>
      <c r="H11" s="57" t="s">
        <v>37</v>
      </c>
      <c r="I11" s="211" t="s">
        <v>57</v>
      </c>
      <c r="J11" s="58"/>
      <c r="K11" s="216" t="s">
        <v>34</v>
      </c>
      <c r="L11" s="241"/>
      <c r="M11" s="218"/>
      <c r="N11" s="57" t="s">
        <v>35</v>
      </c>
      <c r="O11" s="68"/>
      <c r="P11" s="78"/>
      <c r="Q11" s="216" t="s">
        <v>31</v>
      </c>
      <c r="R11" s="241"/>
      <c r="S11" s="248"/>
      <c r="T11" s="62" t="s">
        <v>38</v>
      </c>
      <c r="U11" s="18"/>
      <c r="V11" s="72"/>
      <c r="W11" s="57" t="s">
        <v>29</v>
      </c>
      <c r="X11" s="228" t="s">
        <v>93</v>
      </c>
      <c r="Y11" s="38"/>
      <c r="Z11" s="203" t="s">
        <v>31</v>
      </c>
      <c r="AA11" s="239"/>
      <c r="AB11" s="249"/>
      <c r="AC11" s="57" t="s">
        <v>32</v>
      </c>
      <c r="AD11" s="68"/>
      <c r="AE11" s="38"/>
      <c r="AF11" s="57" t="s">
        <v>37</v>
      </c>
      <c r="AG11" s="220" t="s">
        <v>40</v>
      </c>
      <c r="AH11" s="61"/>
      <c r="AI11" s="203" t="s">
        <v>31</v>
      </c>
      <c r="AJ11" s="241"/>
      <c r="AK11" s="250"/>
      <c r="AL11" s="31"/>
      <c r="AM11" s="32"/>
      <c r="AN11" s="152" t="s">
        <v>94</v>
      </c>
      <c r="AO11" s="151">
        <f t="shared" si="0"/>
        <v>1</v>
      </c>
      <c r="AP11" s="152" t="s">
        <v>33</v>
      </c>
      <c r="AQ11" s="151">
        <f t="shared" si="1"/>
        <v>1</v>
      </c>
      <c r="AR11" s="3" t="s">
        <v>95</v>
      </c>
      <c r="AS11" s="151">
        <f t="shared" si="2"/>
        <v>0</v>
      </c>
      <c r="AT11" s="152"/>
      <c r="AU11" s="151">
        <f t="shared" si="3"/>
        <v>0</v>
      </c>
      <c r="AV11" s="152"/>
      <c r="AW11" s="151">
        <f t="shared" si="4"/>
        <v>0</v>
      </c>
      <c r="AX11" s="152"/>
      <c r="AY11" s="151">
        <f t="shared" si="5"/>
        <v>0</v>
      </c>
      <c r="AZ11" s="3"/>
    </row>
    <row r="12" spans="1:52" s="2" customFormat="1" ht="23.1" customHeight="1" x14ac:dyDescent="0.3">
      <c r="A12" s="31"/>
      <c r="B12" s="65">
        <v>5</v>
      </c>
      <c r="C12" s="64"/>
      <c r="D12" s="147"/>
      <c r="E12" s="221">
        <v>5</v>
      </c>
      <c r="F12" s="226" t="s">
        <v>96</v>
      </c>
      <c r="G12" s="209"/>
      <c r="H12" s="221">
        <v>5</v>
      </c>
      <c r="I12" s="251"/>
      <c r="J12" s="252"/>
      <c r="K12" s="65">
        <v>5</v>
      </c>
      <c r="L12" s="206" t="s">
        <v>97</v>
      </c>
      <c r="M12" s="147" t="s">
        <v>83</v>
      </c>
      <c r="N12" s="52">
        <v>5</v>
      </c>
      <c r="O12" s="54"/>
      <c r="P12" s="156" t="s">
        <v>98</v>
      </c>
      <c r="Q12" s="207">
        <v>5</v>
      </c>
      <c r="R12" s="208"/>
      <c r="S12" s="244"/>
      <c r="T12" s="65">
        <v>5</v>
      </c>
      <c r="U12" s="253" t="s">
        <v>99</v>
      </c>
      <c r="V12" s="53"/>
      <c r="W12" s="52">
        <v>5</v>
      </c>
      <c r="X12" s="254" t="s">
        <v>100</v>
      </c>
      <c r="Y12" s="133" t="s">
        <v>83</v>
      </c>
      <c r="Z12" s="207">
        <v>5</v>
      </c>
      <c r="AA12" s="243"/>
      <c r="AB12" s="209"/>
      <c r="AC12" s="52">
        <v>5</v>
      </c>
      <c r="AD12" s="22"/>
      <c r="AE12" s="82"/>
      <c r="AF12" s="221">
        <v>5</v>
      </c>
      <c r="AG12" s="255" t="s">
        <v>40</v>
      </c>
      <c r="AH12" s="247"/>
      <c r="AI12" s="221">
        <v>5</v>
      </c>
      <c r="AJ12" s="256"/>
      <c r="AK12" s="247"/>
      <c r="AL12" s="31"/>
      <c r="AM12" s="32"/>
      <c r="AN12" s="152" t="s">
        <v>101</v>
      </c>
      <c r="AO12" s="151">
        <f t="shared" si="0"/>
        <v>0</v>
      </c>
      <c r="AP12" s="152" t="s">
        <v>102</v>
      </c>
      <c r="AQ12" s="151">
        <f t="shared" si="1"/>
        <v>0</v>
      </c>
      <c r="AR12" s="3" t="s">
        <v>23</v>
      </c>
      <c r="AS12" s="151">
        <f t="shared" si="2"/>
        <v>1</v>
      </c>
      <c r="AT12" s="152"/>
      <c r="AU12" s="151">
        <f t="shared" si="3"/>
        <v>0</v>
      </c>
      <c r="AV12" s="152"/>
      <c r="AW12" s="151">
        <f t="shared" si="4"/>
        <v>0</v>
      </c>
      <c r="AX12" s="152"/>
      <c r="AY12" s="151">
        <f t="shared" si="5"/>
        <v>0</v>
      </c>
      <c r="AZ12" s="3"/>
    </row>
    <row r="13" spans="1:52" s="2" customFormat="1" ht="22.5" customHeight="1" x14ac:dyDescent="0.3">
      <c r="A13" s="31"/>
      <c r="B13" s="62" t="s">
        <v>38</v>
      </c>
      <c r="C13" s="68"/>
      <c r="D13" s="72"/>
      <c r="E13" s="203" t="s">
        <v>35</v>
      </c>
      <c r="F13" s="217"/>
      <c r="G13" s="218"/>
      <c r="H13" s="203" t="s">
        <v>31</v>
      </c>
      <c r="I13" s="257"/>
      <c r="J13" s="258"/>
      <c r="K13" s="62" t="s">
        <v>38</v>
      </c>
      <c r="L13" s="211" t="s">
        <v>103</v>
      </c>
      <c r="M13" s="72"/>
      <c r="N13" s="57" t="s">
        <v>29</v>
      </c>
      <c r="O13" s="68"/>
      <c r="P13" s="155"/>
      <c r="Q13" s="216" t="s">
        <v>34</v>
      </c>
      <c r="R13" s="217"/>
      <c r="S13" s="250"/>
      <c r="T13" s="62" t="s">
        <v>32</v>
      </c>
      <c r="U13" s="18"/>
      <c r="V13" s="38"/>
      <c r="W13" s="57" t="s">
        <v>37</v>
      </c>
      <c r="X13" s="18"/>
      <c r="Y13" s="61"/>
      <c r="Z13" s="216" t="s">
        <v>34</v>
      </c>
      <c r="AA13" s="239"/>
      <c r="AB13" s="218"/>
      <c r="AC13" s="57" t="s">
        <v>35</v>
      </c>
      <c r="AD13" s="13"/>
      <c r="AE13" s="154"/>
      <c r="AF13" s="203" t="s">
        <v>31</v>
      </c>
      <c r="AG13" s="259" t="s">
        <v>40</v>
      </c>
      <c r="AH13" s="230"/>
      <c r="AI13" s="203" t="s">
        <v>34</v>
      </c>
      <c r="AJ13" s="260"/>
      <c r="AK13" s="261"/>
      <c r="AL13" s="31"/>
      <c r="AM13" s="32"/>
      <c r="AN13" s="152" t="s">
        <v>104</v>
      </c>
      <c r="AO13" s="151">
        <f t="shared" si="0"/>
        <v>1</v>
      </c>
      <c r="AP13" s="152" t="s">
        <v>105</v>
      </c>
      <c r="AQ13" s="151">
        <f t="shared" si="1"/>
        <v>1</v>
      </c>
      <c r="AR13" s="3" t="s">
        <v>106</v>
      </c>
      <c r="AS13" s="151">
        <f t="shared" si="2"/>
        <v>1</v>
      </c>
      <c r="AT13" s="152"/>
      <c r="AU13" s="151">
        <f t="shared" si="3"/>
        <v>0</v>
      </c>
      <c r="AV13" s="152"/>
      <c r="AW13" s="151">
        <f t="shared" si="4"/>
        <v>0</v>
      </c>
      <c r="AX13" s="152"/>
      <c r="AY13" s="151">
        <f t="shared" si="5"/>
        <v>0</v>
      </c>
      <c r="AZ13" s="3"/>
    </row>
    <row r="14" spans="1:52" s="2" customFormat="1" ht="23.1" customHeight="1" x14ac:dyDescent="0.3">
      <c r="A14" s="31"/>
      <c r="B14" s="65">
        <v>6</v>
      </c>
      <c r="C14" s="206" t="s">
        <v>107</v>
      </c>
      <c r="D14" s="53"/>
      <c r="E14" s="52">
        <v>6</v>
      </c>
      <c r="F14" s="262" t="s">
        <v>108</v>
      </c>
      <c r="G14" s="101" t="s">
        <v>83</v>
      </c>
      <c r="H14" s="207">
        <v>6</v>
      </c>
      <c r="I14" s="241"/>
      <c r="J14" s="209"/>
      <c r="K14" s="65">
        <v>6</v>
      </c>
      <c r="L14" s="206" t="s">
        <v>22</v>
      </c>
      <c r="M14" s="53"/>
      <c r="N14" s="52">
        <v>6</v>
      </c>
      <c r="O14" s="16"/>
      <c r="P14" s="74" t="s">
        <v>98</v>
      </c>
      <c r="Q14" s="65">
        <v>6</v>
      </c>
      <c r="R14" s="64"/>
      <c r="S14" s="63"/>
      <c r="T14" s="65">
        <v>6</v>
      </c>
      <c r="U14" s="263" t="s">
        <v>109</v>
      </c>
      <c r="V14" s="73"/>
      <c r="W14" s="221">
        <v>6</v>
      </c>
      <c r="X14" s="236"/>
      <c r="Y14" s="218"/>
      <c r="Z14" s="65">
        <v>6</v>
      </c>
      <c r="AA14" s="206" t="s">
        <v>22</v>
      </c>
      <c r="AB14" s="147"/>
      <c r="AC14" s="52">
        <v>6</v>
      </c>
      <c r="AD14" s="93"/>
      <c r="AE14" s="53"/>
      <c r="AF14" s="221">
        <v>6</v>
      </c>
      <c r="AG14" s="255" t="s">
        <v>40</v>
      </c>
      <c r="AH14" s="249"/>
      <c r="AI14" s="52">
        <v>6</v>
      </c>
      <c r="AJ14" s="234" t="s">
        <v>110</v>
      </c>
      <c r="AK14" s="73"/>
      <c r="AL14" s="31"/>
      <c r="AM14" s="32"/>
      <c r="AN14" s="152" t="s">
        <v>86</v>
      </c>
      <c r="AO14" s="151">
        <f t="shared" si="0"/>
        <v>1</v>
      </c>
      <c r="AP14" s="152" t="s">
        <v>111</v>
      </c>
      <c r="AQ14" s="151">
        <f t="shared" si="1"/>
        <v>1</v>
      </c>
      <c r="AR14" s="3" t="s">
        <v>112</v>
      </c>
      <c r="AS14" s="151">
        <f t="shared" si="2"/>
        <v>1</v>
      </c>
      <c r="AT14" s="152"/>
      <c r="AU14" s="151">
        <f t="shared" si="3"/>
        <v>0</v>
      </c>
      <c r="AV14" s="152"/>
      <c r="AW14" s="151">
        <f t="shared" si="4"/>
        <v>0</v>
      </c>
      <c r="AX14" s="152"/>
      <c r="AY14" s="151">
        <f t="shared" si="5"/>
        <v>0</v>
      </c>
      <c r="AZ14" s="3"/>
    </row>
    <row r="15" spans="1:52" s="2" customFormat="1" ht="23.1" customHeight="1" x14ac:dyDescent="0.3">
      <c r="A15" s="31"/>
      <c r="B15" s="62" t="s">
        <v>32</v>
      </c>
      <c r="C15" s="68"/>
      <c r="D15" s="38"/>
      <c r="E15" s="57" t="s">
        <v>29</v>
      </c>
      <c r="F15" s="264" t="s">
        <v>113</v>
      </c>
      <c r="G15" s="61"/>
      <c r="H15" s="216" t="s">
        <v>34</v>
      </c>
      <c r="I15" s="241"/>
      <c r="J15" s="218"/>
      <c r="K15" s="62" t="s">
        <v>32</v>
      </c>
      <c r="L15" s="211" t="s">
        <v>114</v>
      </c>
      <c r="M15" s="38"/>
      <c r="N15" s="57" t="s">
        <v>37</v>
      </c>
      <c r="O15" s="18"/>
      <c r="P15" s="39"/>
      <c r="Q15" s="62" t="s">
        <v>38</v>
      </c>
      <c r="R15" s="68"/>
      <c r="S15" s="114"/>
      <c r="T15" s="62" t="s">
        <v>35</v>
      </c>
      <c r="U15" s="115"/>
      <c r="V15" s="38"/>
      <c r="W15" s="203" t="s">
        <v>31</v>
      </c>
      <c r="X15" s="241"/>
      <c r="Y15" s="218"/>
      <c r="Z15" s="62" t="s">
        <v>38</v>
      </c>
      <c r="AA15" s="211" t="s">
        <v>22</v>
      </c>
      <c r="AB15" s="72"/>
      <c r="AC15" s="57" t="s">
        <v>29</v>
      </c>
      <c r="AD15" s="15"/>
      <c r="AE15" s="153"/>
      <c r="AF15" s="203" t="s">
        <v>34</v>
      </c>
      <c r="AG15" s="265" t="s">
        <v>40</v>
      </c>
      <c r="AH15" s="230"/>
      <c r="AI15" s="57" t="s">
        <v>38</v>
      </c>
      <c r="AJ15" s="80"/>
      <c r="AK15" s="50"/>
      <c r="AL15" s="31"/>
      <c r="AM15" s="32"/>
      <c r="AN15" s="152" t="s">
        <v>115</v>
      </c>
      <c r="AO15" s="151">
        <f t="shared" si="0"/>
        <v>1</v>
      </c>
      <c r="AP15" s="152" t="s">
        <v>116</v>
      </c>
      <c r="AQ15" s="151">
        <f t="shared" si="1"/>
        <v>1</v>
      </c>
      <c r="AR15" s="3" t="s">
        <v>117</v>
      </c>
      <c r="AS15" s="151">
        <f t="shared" si="2"/>
        <v>1</v>
      </c>
      <c r="AT15" s="152"/>
      <c r="AU15" s="151">
        <f t="shared" si="3"/>
        <v>0</v>
      </c>
      <c r="AV15" s="152"/>
      <c r="AW15" s="151">
        <f t="shared" si="4"/>
        <v>0</v>
      </c>
      <c r="AX15" s="152"/>
      <c r="AY15" s="151">
        <f t="shared" si="5"/>
        <v>0</v>
      </c>
      <c r="AZ15" s="3"/>
    </row>
    <row r="16" spans="1:52" s="2" customFormat="1" ht="23.1" customHeight="1" x14ac:dyDescent="0.3">
      <c r="A16" s="31"/>
      <c r="B16" s="65">
        <v>7</v>
      </c>
      <c r="C16" s="206" t="s">
        <v>118</v>
      </c>
      <c r="D16" s="133"/>
      <c r="E16" s="52">
        <v>7</v>
      </c>
      <c r="F16" s="263" t="s">
        <v>119</v>
      </c>
      <c r="G16" s="38" t="s">
        <v>54</v>
      </c>
      <c r="H16" s="65">
        <v>7</v>
      </c>
      <c r="I16" s="16"/>
      <c r="J16" s="147" t="s">
        <v>54</v>
      </c>
      <c r="K16" s="52">
        <v>7</v>
      </c>
      <c r="L16" s="206" t="s">
        <v>22</v>
      </c>
      <c r="M16" s="53"/>
      <c r="N16" s="221">
        <v>7</v>
      </c>
      <c r="O16" s="236"/>
      <c r="P16" s="266"/>
      <c r="Q16" s="65">
        <v>7</v>
      </c>
      <c r="R16" s="64"/>
      <c r="S16" s="66" t="s">
        <v>63</v>
      </c>
      <c r="T16" s="65">
        <v>7</v>
      </c>
      <c r="U16" s="254" t="s">
        <v>120</v>
      </c>
      <c r="V16" s="76" t="s">
        <v>70</v>
      </c>
      <c r="W16" s="207">
        <v>7</v>
      </c>
      <c r="X16" s="208"/>
      <c r="Y16" s="209"/>
      <c r="Z16" s="52">
        <v>7</v>
      </c>
      <c r="AA16" s="227" t="s">
        <v>22</v>
      </c>
      <c r="AB16" s="53"/>
      <c r="AC16" s="52">
        <v>7</v>
      </c>
      <c r="AD16" s="210" t="s">
        <v>121</v>
      </c>
      <c r="AE16" s="76" t="s">
        <v>122</v>
      </c>
      <c r="AF16" s="52">
        <v>7</v>
      </c>
      <c r="AG16" s="206" t="s">
        <v>40</v>
      </c>
      <c r="AH16" s="132" t="s">
        <v>123</v>
      </c>
      <c r="AI16" s="52">
        <v>7</v>
      </c>
      <c r="AJ16" s="253" t="s">
        <v>124</v>
      </c>
      <c r="AK16" s="73"/>
      <c r="AL16" s="31"/>
      <c r="AM16" s="32"/>
      <c r="AN16" s="152" t="s">
        <v>125</v>
      </c>
      <c r="AO16" s="151">
        <f t="shared" si="0"/>
        <v>1</v>
      </c>
      <c r="AP16" s="152" t="s">
        <v>126</v>
      </c>
      <c r="AQ16" s="151">
        <f t="shared" si="1"/>
        <v>0</v>
      </c>
      <c r="AR16" s="3" t="s">
        <v>127</v>
      </c>
      <c r="AS16" s="151">
        <f t="shared" si="2"/>
        <v>0</v>
      </c>
      <c r="AT16" s="152"/>
      <c r="AU16" s="151">
        <f t="shared" si="3"/>
        <v>0</v>
      </c>
      <c r="AV16" s="152"/>
      <c r="AW16" s="151">
        <f t="shared" si="4"/>
        <v>0</v>
      </c>
      <c r="AX16" s="152"/>
      <c r="AY16" s="151">
        <f t="shared" si="5"/>
        <v>0</v>
      </c>
      <c r="AZ16" s="3"/>
    </row>
    <row r="17" spans="1:53" s="3" customFormat="1" ht="23.1" customHeight="1" x14ac:dyDescent="0.3">
      <c r="A17" s="31"/>
      <c r="B17" s="62" t="s">
        <v>35</v>
      </c>
      <c r="C17" s="18"/>
      <c r="D17" s="72"/>
      <c r="E17" s="57" t="s">
        <v>37</v>
      </c>
      <c r="F17" s="13"/>
      <c r="G17" s="69"/>
      <c r="H17" s="62" t="s">
        <v>38</v>
      </c>
      <c r="I17" s="18"/>
      <c r="J17" s="72"/>
      <c r="K17" s="57" t="s">
        <v>35</v>
      </c>
      <c r="L17" s="267" t="s">
        <v>128</v>
      </c>
      <c r="N17" s="203" t="s">
        <v>31</v>
      </c>
      <c r="O17" s="241"/>
      <c r="P17" s="268"/>
      <c r="Q17" s="62" t="s">
        <v>32</v>
      </c>
      <c r="R17" s="68"/>
      <c r="S17" s="92" t="s">
        <v>129</v>
      </c>
      <c r="T17" s="62" t="s">
        <v>29</v>
      </c>
      <c r="U17" s="219" t="s">
        <v>20</v>
      </c>
      <c r="V17" s="38"/>
      <c r="W17" s="216" t="s">
        <v>34</v>
      </c>
      <c r="X17" s="217"/>
      <c r="Y17" s="218"/>
      <c r="Z17" s="57" t="s">
        <v>32</v>
      </c>
      <c r="AA17" s="211" t="s">
        <v>130</v>
      </c>
      <c r="AB17" s="38"/>
      <c r="AC17" s="57" t="s">
        <v>37</v>
      </c>
      <c r="AD17" s="269" t="s">
        <v>20</v>
      </c>
      <c r="AE17" s="132" t="s">
        <v>116</v>
      </c>
      <c r="AF17" s="57" t="s">
        <v>38</v>
      </c>
      <c r="AG17" s="219" t="s">
        <v>131</v>
      </c>
      <c r="AH17" s="61"/>
      <c r="AI17" s="57" t="s">
        <v>32</v>
      </c>
      <c r="AJ17" s="270" t="s">
        <v>132</v>
      </c>
      <c r="AK17" s="50"/>
      <c r="AL17" s="31"/>
      <c r="AM17" s="32"/>
      <c r="AN17" s="149"/>
      <c r="AO17" s="148">
        <f t="shared" si="0"/>
        <v>0</v>
      </c>
      <c r="AP17" s="149"/>
      <c r="AQ17" s="148">
        <f t="shared" si="1"/>
        <v>0</v>
      </c>
      <c r="AR17" s="150" t="s">
        <v>133</v>
      </c>
      <c r="AS17" s="148">
        <f t="shared" si="2"/>
        <v>1</v>
      </c>
      <c r="AT17" s="149"/>
      <c r="AU17" s="148">
        <f t="shared" si="3"/>
        <v>0</v>
      </c>
      <c r="AV17" s="149"/>
      <c r="AW17" s="148">
        <f t="shared" si="4"/>
        <v>0</v>
      </c>
      <c r="AX17" s="149"/>
      <c r="AY17" s="148">
        <f t="shared" si="5"/>
        <v>0</v>
      </c>
      <c r="BA17" s="2"/>
    </row>
    <row r="18" spans="1:53" s="3" customFormat="1" ht="23.1" customHeight="1" x14ac:dyDescent="0.3">
      <c r="A18" s="40"/>
      <c r="B18" s="65">
        <v>8</v>
      </c>
      <c r="C18" s="262" t="s">
        <v>134</v>
      </c>
      <c r="D18" s="133" t="s">
        <v>135</v>
      </c>
      <c r="E18" s="221">
        <v>8</v>
      </c>
      <c r="F18" s="271"/>
      <c r="G18" s="209"/>
      <c r="H18" s="65">
        <v>8</v>
      </c>
      <c r="I18" s="206" t="s">
        <v>136</v>
      </c>
      <c r="J18" s="76"/>
      <c r="K18" s="52">
        <v>8</v>
      </c>
      <c r="L18" s="234" t="s">
        <v>22</v>
      </c>
      <c r="M18" s="53"/>
      <c r="N18" s="221">
        <v>8</v>
      </c>
      <c r="O18" s="272"/>
      <c r="P18" s="273"/>
      <c r="Q18" s="65">
        <v>8</v>
      </c>
      <c r="R18" s="274" t="s">
        <v>46</v>
      </c>
      <c r="S18" s="50" t="s">
        <v>129</v>
      </c>
      <c r="T18" s="65">
        <v>8</v>
      </c>
      <c r="U18" s="228" t="s">
        <v>137</v>
      </c>
      <c r="V18" s="147"/>
      <c r="W18" s="65">
        <v>8</v>
      </c>
      <c r="X18" s="64"/>
      <c r="Y18" s="147"/>
      <c r="Z18" s="52">
        <v>8</v>
      </c>
      <c r="AA18" s="86"/>
      <c r="AB18" s="146"/>
      <c r="AC18" s="221">
        <v>8</v>
      </c>
      <c r="AD18" s="225"/>
      <c r="AE18" s="275"/>
      <c r="AF18" s="52">
        <v>8</v>
      </c>
      <c r="AG18" s="262" t="s">
        <v>138</v>
      </c>
      <c r="AH18" s="144"/>
      <c r="AI18" s="52">
        <v>8</v>
      </c>
      <c r="AJ18" s="54"/>
      <c r="AK18" s="73" t="s">
        <v>139</v>
      </c>
      <c r="AL18" s="31"/>
      <c r="AM18" s="32"/>
      <c r="AO18" s="3">
        <f t="shared" si="0"/>
        <v>0</v>
      </c>
      <c r="AQ18" s="3">
        <f t="shared" si="1"/>
        <v>0</v>
      </c>
      <c r="AU18" s="3">
        <f t="shared" si="3"/>
        <v>0</v>
      </c>
      <c r="AW18" s="3">
        <f t="shared" si="4"/>
        <v>0</v>
      </c>
      <c r="AY18" s="3">
        <f t="shared" si="5"/>
        <v>0</v>
      </c>
      <c r="BA18" s="2"/>
    </row>
    <row r="19" spans="1:53" s="3" customFormat="1" ht="22.5" customHeight="1" x14ac:dyDescent="0.3">
      <c r="A19" s="40"/>
      <c r="B19" s="62" t="s">
        <v>29</v>
      </c>
      <c r="C19" s="276" t="s">
        <v>140</v>
      </c>
      <c r="D19" s="72" t="s">
        <v>141</v>
      </c>
      <c r="E19" s="203" t="s">
        <v>31</v>
      </c>
      <c r="F19" s="277"/>
      <c r="G19" s="218"/>
      <c r="H19" s="62" t="s">
        <v>32</v>
      </c>
      <c r="I19" s="18"/>
      <c r="J19" s="38"/>
      <c r="K19" s="57" t="s">
        <v>29</v>
      </c>
      <c r="L19" s="231" t="s">
        <v>22</v>
      </c>
      <c r="N19" s="203" t="s">
        <v>34</v>
      </c>
      <c r="O19" s="217"/>
      <c r="P19" s="268"/>
      <c r="Q19" s="62" t="s">
        <v>35</v>
      </c>
      <c r="R19" s="56"/>
      <c r="S19" s="137"/>
      <c r="T19" s="62" t="s">
        <v>37</v>
      </c>
      <c r="U19" s="18"/>
      <c r="V19" s="61"/>
      <c r="W19" s="62" t="s">
        <v>38</v>
      </c>
      <c r="X19" s="68"/>
      <c r="Y19" s="72"/>
      <c r="Z19" s="57" t="s">
        <v>35</v>
      </c>
      <c r="AA19" s="77"/>
      <c r="AB19" s="95"/>
      <c r="AC19" s="203" t="s">
        <v>31</v>
      </c>
      <c r="AD19" s="241"/>
      <c r="AE19" s="278"/>
      <c r="AF19" s="57" t="s">
        <v>32</v>
      </c>
      <c r="AG19" s="279" t="s">
        <v>142</v>
      </c>
      <c r="AI19" s="57" t="s">
        <v>35</v>
      </c>
      <c r="AJ19" s="143"/>
      <c r="AK19" s="50"/>
      <c r="AL19" s="31"/>
      <c r="AM19" s="32"/>
      <c r="BA19" s="2"/>
    </row>
    <row r="20" spans="1:53" s="3" customFormat="1" ht="23.1" customHeight="1" x14ac:dyDescent="0.3">
      <c r="A20" s="40"/>
      <c r="B20" s="65">
        <v>9</v>
      </c>
      <c r="C20" s="121" t="s">
        <v>143</v>
      </c>
      <c r="D20" s="142"/>
      <c r="E20" s="207">
        <v>9</v>
      </c>
      <c r="F20" s="217"/>
      <c r="G20" s="209"/>
      <c r="H20" s="52">
        <v>9</v>
      </c>
      <c r="I20" s="280" t="s">
        <v>144</v>
      </c>
      <c r="J20" s="53"/>
      <c r="K20" s="52">
        <v>9</v>
      </c>
      <c r="L20" s="211" t="s">
        <v>22</v>
      </c>
      <c r="M20" s="53"/>
      <c r="N20" s="52">
        <v>9</v>
      </c>
      <c r="O20" s="227" t="s">
        <v>145</v>
      </c>
      <c r="P20" s="281"/>
      <c r="Q20" s="65">
        <v>9</v>
      </c>
      <c r="R20" s="18"/>
      <c r="S20" s="50" t="s">
        <v>129</v>
      </c>
      <c r="T20" s="224">
        <v>9</v>
      </c>
      <c r="U20" s="282"/>
      <c r="V20" s="247"/>
      <c r="W20" s="52">
        <v>9</v>
      </c>
      <c r="X20" s="283" t="s">
        <v>146</v>
      </c>
      <c r="Y20" s="53"/>
      <c r="Z20" s="52">
        <v>9</v>
      </c>
      <c r="AA20" s="64"/>
      <c r="AB20" s="53" t="s">
        <v>63</v>
      </c>
      <c r="AC20" s="221">
        <v>9</v>
      </c>
      <c r="AD20" s="284"/>
      <c r="AE20" s="275"/>
      <c r="AF20" s="52">
        <v>9</v>
      </c>
      <c r="AG20" s="276" t="s">
        <v>142</v>
      </c>
      <c r="AH20" s="141"/>
      <c r="AI20" s="52">
        <v>9</v>
      </c>
      <c r="AJ20" s="285" t="s">
        <v>147</v>
      </c>
      <c r="AK20" t="s">
        <v>148</v>
      </c>
      <c r="AL20" s="31"/>
      <c r="AM20" s="32"/>
      <c r="AQ20" s="3">
        <v>2027</v>
      </c>
      <c r="BA20" s="2"/>
    </row>
    <row r="21" spans="1:53" s="3" customFormat="1" ht="23.1" customHeight="1" x14ac:dyDescent="0.3">
      <c r="A21" s="40"/>
      <c r="B21" s="62" t="s">
        <v>37</v>
      </c>
      <c r="C21" s="12" t="s">
        <v>391</v>
      </c>
      <c r="D21" s="38"/>
      <c r="E21" s="216" t="s">
        <v>34</v>
      </c>
      <c r="F21" s="217"/>
      <c r="G21" s="218"/>
      <c r="H21" s="57" t="s">
        <v>35</v>
      </c>
      <c r="I21" s="211" t="s">
        <v>149</v>
      </c>
      <c r="J21" s="38"/>
      <c r="K21" s="57" t="s">
        <v>37</v>
      </c>
      <c r="L21" s="211" t="s">
        <v>150</v>
      </c>
      <c r="M21" s="38"/>
      <c r="N21" s="57" t="s">
        <v>38</v>
      </c>
      <c r="O21" s="211" t="s">
        <v>27</v>
      </c>
      <c r="P21" s="78"/>
      <c r="Q21" s="62" t="s">
        <v>29</v>
      </c>
      <c r="R21" s="68"/>
      <c r="S21" s="137" t="s">
        <v>106</v>
      </c>
      <c r="T21" s="216" t="s">
        <v>31</v>
      </c>
      <c r="U21" s="277"/>
      <c r="V21" s="230"/>
      <c r="W21" s="57" t="s">
        <v>32</v>
      </c>
      <c r="X21" s="136"/>
      <c r="Y21" s="85"/>
      <c r="Z21" s="57" t="s">
        <v>29</v>
      </c>
      <c r="AA21" s="68"/>
      <c r="AB21" s="38" t="s">
        <v>82</v>
      </c>
      <c r="AC21" s="203" t="s">
        <v>34</v>
      </c>
      <c r="AD21" s="217"/>
      <c r="AE21" s="286"/>
      <c r="AF21" s="57" t="s">
        <v>35</v>
      </c>
      <c r="AG21" s="211" t="s">
        <v>40</v>
      </c>
      <c r="AH21" s="38"/>
      <c r="AI21" s="57" t="s">
        <v>29</v>
      </c>
      <c r="AJ21" s="287" t="s">
        <v>151</v>
      </c>
      <c r="AK21" t="s">
        <v>152</v>
      </c>
      <c r="AL21" s="31"/>
      <c r="AM21" s="32"/>
      <c r="BA21" s="2"/>
    </row>
    <row r="22" spans="1:53" s="3" customFormat="1" ht="28.5" customHeight="1" x14ac:dyDescent="0.3">
      <c r="A22" s="40"/>
      <c r="B22" s="224">
        <v>10</v>
      </c>
      <c r="C22" s="288"/>
      <c r="D22" s="209"/>
      <c r="E22" s="65">
        <v>10</v>
      </c>
      <c r="F22" s="254" t="s">
        <v>153</v>
      </c>
      <c r="G22" s="147"/>
      <c r="H22" s="52">
        <v>10</v>
      </c>
      <c r="I22" s="234" t="s">
        <v>154</v>
      </c>
      <c r="J22" s="140"/>
      <c r="K22" s="221">
        <v>10</v>
      </c>
      <c r="L22" s="289"/>
      <c r="M22" s="209"/>
      <c r="N22" s="52">
        <v>10</v>
      </c>
      <c r="O22" s="227" t="s">
        <v>40</v>
      </c>
      <c r="P22" s="81"/>
      <c r="Q22" s="65">
        <v>10</v>
      </c>
      <c r="R22" s="64"/>
      <c r="S22" s="73"/>
      <c r="T22" s="207">
        <v>10</v>
      </c>
      <c r="U22" s="208"/>
      <c r="V22" s="209"/>
      <c r="W22" s="52">
        <v>10</v>
      </c>
      <c r="X22" s="290" t="s">
        <v>155</v>
      </c>
      <c r="Y22" s="38"/>
      <c r="Z22" s="52">
        <v>10</v>
      </c>
      <c r="AA22" s="102"/>
      <c r="AB22" s="101"/>
      <c r="AC22" s="221">
        <v>10</v>
      </c>
      <c r="AD22" s="291" t="s">
        <v>156</v>
      </c>
      <c r="AE22" s="247"/>
      <c r="AF22" s="52">
        <v>10</v>
      </c>
      <c r="AG22" s="206" t="s">
        <v>40</v>
      </c>
      <c r="AH22" s="76" t="s">
        <v>157</v>
      </c>
      <c r="AI22" s="52">
        <v>10</v>
      </c>
      <c r="AJ22" s="118"/>
      <c r="AK22" s="139"/>
      <c r="AL22" s="31"/>
      <c r="AM22" s="32"/>
      <c r="BA22" s="2"/>
    </row>
    <row r="23" spans="1:53" s="3" customFormat="1" ht="23.1" customHeight="1" x14ac:dyDescent="0.3">
      <c r="A23" s="40"/>
      <c r="B23" s="216" t="s">
        <v>31</v>
      </c>
      <c r="C23" s="292"/>
      <c r="D23" s="249"/>
      <c r="E23" s="62" t="s">
        <v>38</v>
      </c>
      <c r="F23" s="68"/>
      <c r="G23" s="72"/>
      <c r="H23" s="57" t="s">
        <v>29</v>
      </c>
      <c r="I23" s="138"/>
      <c r="J23" s="38"/>
      <c r="K23" s="203" t="s">
        <v>31</v>
      </c>
      <c r="L23" s="293"/>
      <c r="M23" s="205"/>
      <c r="N23" s="57" t="s">
        <v>32</v>
      </c>
      <c r="O23" s="68"/>
      <c r="P23" s="78"/>
      <c r="Q23" s="62" t="s">
        <v>37</v>
      </c>
      <c r="R23" s="56"/>
      <c r="S23" s="137"/>
      <c r="T23" s="216" t="s">
        <v>34</v>
      </c>
      <c r="U23" s="217"/>
      <c r="V23" s="218"/>
      <c r="W23" s="57" t="s">
        <v>35</v>
      </c>
      <c r="X23" s="294" t="s">
        <v>155</v>
      </c>
      <c r="Y23" s="61"/>
      <c r="Z23" s="57" t="s">
        <v>37</v>
      </c>
      <c r="AA23" s="68"/>
      <c r="AB23" s="38"/>
      <c r="AC23" s="203" t="s">
        <v>38</v>
      </c>
      <c r="AD23" s="217"/>
      <c r="AE23" s="218"/>
      <c r="AF23" s="57" t="s">
        <v>29</v>
      </c>
      <c r="AG23" s="84"/>
      <c r="AH23" s="131"/>
      <c r="AI23" s="57" t="s">
        <v>37</v>
      </c>
      <c r="AJ23" s="89"/>
      <c r="AK23" s="135"/>
      <c r="AL23" s="31"/>
      <c r="AM23" s="32"/>
      <c r="BA23" s="2"/>
    </row>
    <row r="24" spans="1:53" s="3" customFormat="1" ht="23.1" customHeight="1" x14ac:dyDescent="0.3">
      <c r="A24" s="40"/>
      <c r="B24" s="295">
        <v>11</v>
      </c>
      <c r="C24" s="296"/>
      <c r="D24" s="297"/>
      <c r="E24" s="65">
        <v>11</v>
      </c>
      <c r="F24" s="16"/>
      <c r="G24" s="91"/>
      <c r="H24" s="52">
        <v>11</v>
      </c>
      <c r="I24" s="206" t="s">
        <v>158</v>
      </c>
      <c r="J24" s="53" t="s">
        <v>70</v>
      </c>
      <c r="K24" s="207">
        <v>11</v>
      </c>
      <c r="L24" s="236"/>
      <c r="M24" s="209"/>
      <c r="N24" s="221">
        <v>11</v>
      </c>
      <c r="O24" s="226" t="s">
        <v>159</v>
      </c>
      <c r="P24" s="298"/>
      <c r="Q24" s="224">
        <v>11</v>
      </c>
      <c r="R24" s="256"/>
      <c r="S24" s="250"/>
      <c r="T24" s="224">
        <v>11</v>
      </c>
      <c r="U24" s="255" t="s">
        <v>160</v>
      </c>
      <c r="V24" s="233"/>
      <c r="W24" s="52">
        <v>11</v>
      </c>
      <c r="X24" s="299" t="s">
        <v>155</v>
      </c>
      <c r="Y24" s="72"/>
      <c r="Z24" s="221">
        <v>11</v>
      </c>
      <c r="AA24" s="208"/>
      <c r="AB24" s="209" t="s">
        <v>161</v>
      </c>
      <c r="AC24" s="52">
        <v>11</v>
      </c>
      <c r="AD24" s="300" t="s">
        <v>162</v>
      </c>
      <c r="AE24" s="145"/>
      <c r="AF24" s="221">
        <v>11</v>
      </c>
      <c r="AG24" s="291" t="s">
        <v>163</v>
      </c>
      <c r="AH24" s="247"/>
      <c r="AI24" s="221">
        <v>11</v>
      </c>
      <c r="AJ24" s="236"/>
      <c r="AK24" s="301"/>
      <c r="AL24" s="31"/>
      <c r="AM24" s="32"/>
      <c r="BA24" s="2"/>
    </row>
    <row r="25" spans="1:53" s="3" customFormat="1" ht="23.1" customHeight="1" x14ac:dyDescent="0.3">
      <c r="A25" s="40"/>
      <c r="B25" s="302" t="s">
        <v>34</v>
      </c>
      <c r="C25" s="303"/>
      <c r="D25" s="304"/>
      <c r="E25" s="62" t="s">
        <v>32</v>
      </c>
      <c r="F25" s="134"/>
      <c r="G25" s="38"/>
      <c r="H25" s="57" t="s">
        <v>37</v>
      </c>
      <c r="I25" s="305" t="s">
        <v>164</v>
      </c>
      <c r="J25" s="38"/>
      <c r="K25" s="216" t="s">
        <v>34</v>
      </c>
      <c r="L25" s="241"/>
      <c r="M25" s="218"/>
      <c r="N25" s="203" t="s">
        <v>35</v>
      </c>
      <c r="O25" s="306"/>
      <c r="P25" s="268"/>
      <c r="Q25" s="216" t="s">
        <v>31</v>
      </c>
      <c r="R25" s="241"/>
      <c r="S25" s="248"/>
      <c r="T25" s="216" t="s">
        <v>38</v>
      </c>
      <c r="U25" s="217"/>
      <c r="V25" s="249"/>
      <c r="W25" s="57" t="s">
        <v>29</v>
      </c>
      <c r="X25" s="219" t="s">
        <v>155</v>
      </c>
      <c r="Y25" s="69"/>
      <c r="Z25" s="203" t="s">
        <v>31</v>
      </c>
      <c r="AA25" s="217"/>
      <c r="AB25" s="249"/>
      <c r="AC25" s="57" t="s">
        <v>32</v>
      </c>
      <c r="AD25" s="211" t="s">
        <v>165</v>
      </c>
      <c r="AE25" s="132"/>
      <c r="AF25" s="203" t="s">
        <v>37</v>
      </c>
      <c r="AG25" s="229"/>
      <c r="AH25" s="230"/>
      <c r="AI25" s="203" t="s">
        <v>31</v>
      </c>
      <c r="AJ25" s="260"/>
      <c r="AK25" s="250"/>
      <c r="AL25" s="31"/>
      <c r="AM25" s="32"/>
      <c r="BA25" s="2"/>
    </row>
    <row r="26" spans="1:53" s="3" customFormat="1" ht="24" customHeight="1" x14ac:dyDescent="0.3">
      <c r="A26" s="40"/>
      <c r="B26" s="65">
        <v>12</v>
      </c>
      <c r="C26" s="88" t="s">
        <v>390</v>
      </c>
      <c r="D26" s="147"/>
      <c r="E26" s="52">
        <v>12</v>
      </c>
      <c r="F26" s="227" t="s">
        <v>166</v>
      </c>
      <c r="G26" s="91" t="s">
        <v>63</v>
      </c>
      <c r="H26" s="221">
        <v>12</v>
      </c>
      <c r="I26" s="308" t="s">
        <v>167</v>
      </c>
      <c r="J26" s="209"/>
      <c r="K26" s="65">
        <v>12</v>
      </c>
      <c r="L26" s="16"/>
      <c r="M26" s="147" t="s">
        <v>168</v>
      </c>
      <c r="N26" s="52">
        <v>12</v>
      </c>
      <c r="O26" s="227" t="s">
        <v>40</v>
      </c>
      <c r="P26" s="81"/>
      <c r="Q26" s="207">
        <v>12</v>
      </c>
      <c r="R26" s="208"/>
      <c r="S26" s="244"/>
      <c r="T26" s="65">
        <v>12</v>
      </c>
      <c r="U26" s="54"/>
      <c r="V26" s="53"/>
      <c r="W26" s="52">
        <v>12</v>
      </c>
      <c r="X26" s="299" t="s">
        <v>155</v>
      </c>
      <c r="Y26" s="133" t="s">
        <v>70</v>
      </c>
      <c r="Z26" s="207">
        <v>12</v>
      </c>
      <c r="AA26" s="208"/>
      <c r="AB26" s="209"/>
      <c r="AC26" s="52">
        <v>12</v>
      </c>
      <c r="AD26" s="234" t="s">
        <v>22</v>
      </c>
      <c r="AE26" s="76"/>
      <c r="AF26" s="221">
        <v>12</v>
      </c>
      <c r="AG26" s="217"/>
      <c r="AH26" s="286" t="s">
        <v>54</v>
      </c>
      <c r="AI26" s="221">
        <v>12</v>
      </c>
      <c r="AJ26" s="255" t="s">
        <v>20</v>
      </c>
      <c r="AK26" s="301"/>
      <c r="AL26" s="31"/>
      <c r="AM26" s="32"/>
      <c r="BA26" s="2"/>
    </row>
    <row r="27" spans="1:53" s="3" customFormat="1" ht="23.25" customHeight="1" x14ac:dyDescent="0.3">
      <c r="A27" s="40"/>
      <c r="B27" s="62" t="s">
        <v>38</v>
      </c>
      <c r="C27" s="18"/>
      <c r="D27" s="72"/>
      <c r="E27" s="57" t="s">
        <v>35</v>
      </c>
      <c r="F27" s="18"/>
      <c r="G27" s="38"/>
      <c r="H27" s="203" t="s">
        <v>31</v>
      </c>
      <c r="I27" s="309"/>
      <c r="J27" s="218"/>
      <c r="K27" s="62" t="s">
        <v>38</v>
      </c>
      <c r="L27" s="18"/>
      <c r="M27" s="72"/>
      <c r="N27" s="57" t="s">
        <v>29</v>
      </c>
      <c r="O27" s="211" t="s">
        <v>40</v>
      </c>
      <c r="P27" s="78"/>
      <c r="Q27" s="216" t="s">
        <v>34</v>
      </c>
      <c r="R27" s="217"/>
      <c r="S27" s="250"/>
      <c r="T27" s="62" t="s">
        <v>32</v>
      </c>
      <c r="U27" s="68"/>
      <c r="V27" s="38"/>
      <c r="W27" s="57" t="s">
        <v>37</v>
      </c>
      <c r="X27" s="219" t="s">
        <v>169</v>
      </c>
      <c r="Y27" s="61"/>
      <c r="Z27" s="216" t="s">
        <v>34</v>
      </c>
      <c r="AA27" s="217"/>
      <c r="AB27" s="218"/>
      <c r="AC27" s="57" t="s">
        <v>35</v>
      </c>
      <c r="AD27" s="211" t="s">
        <v>170</v>
      </c>
      <c r="AE27" s="38"/>
      <c r="AF27" s="203" t="s">
        <v>31</v>
      </c>
      <c r="AG27" s="229"/>
      <c r="AH27" s="310"/>
      <c r="AI27" s="203" t="s">
        <v>34</v>
      </c>
      <c r="AJ27" s="311"/>
      <c r="AK27" s="250"/>
      <c r="AL27" s="31"/>
      <c r="AM27" s="32"/>
      <c r="BA27" s="2"/>
    </row>
    <row r="28" spans="1:53" s="3" customFormat="1" ht="22.5" customHeight="1" x14ac:dyDescent="0.3">
      <c r="A28" s="40"/>
      <c r="B28" s="65">
        <v>13</v>
      </c>
      <c r="C28" s="64" t="s">
        <v>392</v>
      </c>
      <c r="D28" s="53"/>
      <c r="E28" s="52">
        <v>13</v>
      </c>
      <c r="F28" s="130"/>
      <c r="G28" s="66" t="s">
        <v>89</v>
      </c>
      <c r="H28" s="312">
        <v>13</v>
      </c>
      <c r="I28" s="241"/>
      <c r="J28" s="209"/>
      <c r="K28" s="52">
        <v>13</v>
      </c>
      <c r="L28" s="22"/>
      <c r="M28" s="53"/>
      <c r="N28" s="52">
        <v>13</v>
      </c>
      <c r="O28" s="227" t="s">
        <v>40</v>
      </c>
      <c r="P28" s="81"/>
      <c r="Q28" s="65">
        <v>13</v>
      </c>
      <c r="R28" s="64"/>
      <c r="S28" s="63"/>
      <c r="T28" s="129">
        <v>13</v>
      </c>
      <c r="U28" s="128"/>
      <c r="V28" s="90"/>
      <c r="W28" s="221">
        <v>13</v>
      </c>
      <c r="X28" s="232" t="s">
        <v>155</v>
      </c>
      <c r="Y28" s="218"/>
      <c r="Z28" s="65">
        <v>13</v>
      </c>
      <c r="AA28" s="64"/>
      <c r="AB28" s="147" t="s">
        <v>172</v>
      </c>
      <c r="AC28" s="52">
        <v>13</v>
      </c>
      <c r="AD28" s="234" t="s">
        <v>22</v>
      </c>
      <c r="AE28" s="53"/>
      <c r="AF28" s="221">
        <v>13</v>
      </c>
      <c r="AG28" s="255" t="s">
        <v>20</v>
      </c>
      <c r="AH28" s="209"/>
      <c r="AI28" s="52">
        <v>13</v>
      </c>
      <c r="AJ28" s="223" t="s">
        <v>173</v>
      </c>
      <c r="AK28" s="107" t="s">
        <v>132</v>
      </c>
      <c r="AL28" s="31"/>
      <c r="AM28" s="32"/>
      <c r="BA28" s="2"/>
    </row>
    <row r="29" spans="1:53" s="3" customFormat="1" ht="23.1" customHeight="1" x14ac:dyDescent="0.3">
      <c r="A29" s="40"/>
      <c r="B29" s="62" t="s">
        <v>32</v>
      </c>
      <c r="C29" s="68" t="s">
        <v>393</v>
      </c>
      <c r="D29" s="38"/>
      <c r="E29" s="57" t="s">
        <v>29</v>
      </c>
      <c r="F29" s="127"/>
      <c r="G29" s="59" t="s">
        <v>80</v>
      </c>
      <c r="H29" s="313" t="s">
        <v>34</v>
      </c>
      <c r="I29" s="241"/>
      <c r="J29" s="218"/>
      <c r="K29" s="57" t="s">
        <v>32</v>
      </c>
      <c r="L29" s="18"/>
      <c r="M29" s="95"/>
      <c r="N29" s="57" t="s">
        <v>37</v>
      </c>
      <c r="O29" s="211" t="s">
        <v>57</v>
      </c>
      <c r="P29" s="78"/>
      <c r="Q29" s="62" t="s">
        <v>38</v>
      </c>
      <c r="R29" s="68"/>
      <c r="S29" s="114"/>
      <c r="T29" s="126" t="s">
        <v>35</v>
      </c>
      <c r="U29" s="80"/>
      <c r="V29" s="85"/>
      <c r="W29" s="203" t="s">
        <v>31</v>
      </c>
      <c r="X29" s="265" t="s">
        <v>155</v>
      </c>
      <c r="Y29" s="218"/>
      <c r="Z29" s="62" t="s">
        <v>38</v>
      </c>
      <c r="AA29" s="68"/>
      <c r="AB29" s="72"/>
      <c r="AC29" s="57" t="s">
        <v>29</v>
      </c>
      <c r="AD29" s="314" t="s">
        <v>22</v>
      </c>
      <c r="AF29" s="203" t="s">
        <v>34</v>
      </c>
      <c r="AG29" s="217"/>
      <c r="AH29" s="218"/>
      <c r="AI29" s="57" t="s">
        <v>38</v>
      </c>
      <c r="AJ29" s="68"/>
      <c r="AK29" s="50"/>
      <c r="AL29" s="31"/>
      <c r="AM29" s="32"/>
      <c r="BA29" s="2"/>
    </row>
    <row r="30" spans="1:53" s="3" customFormat="1" ht="23.1" customHeight="1" x14ac:dyDescent="0.3">
      <c r="A30" s="40"/>
      <c r="B30" s="65">
        <v>14</v>
      </c>
      <c r="C30" s="206" t="s">
        <v>171</v>
      </c>
      <c r="D30" s="53"/>
      <c r="E30" s="52">
        <v>14</v>
      </c>
      <c r="F30" s="77"/>
      <c r="G30" s="38" t="s">
        <v>70</v>
      </c>
      <c r="H30" s="65">
        <v>14</v>
      </c>
      <c r="I30" s="206" t="s">
        <v>174</v>
      </c>
      <c r="J30" s="147"/>
      <c r="K30" s="52">
        <v>14</v>
      </c>
      <c r="L30" s="22"/>
      <c r="M30" s="53"/>
      <c r="N30" s="221">
        <v>14</v>
      </c>
      <c r="O30" s="315"/>
      <c r="P30" s="298"/>
      <c r="Q30" s="52">
        <v>14</v>
      </c>
      <c r="R30" s="54"/>
      <c r="S30" s="73"/>
      <c r="T30" s="65">
        <v>14</v>
      </c>
      <c r="U30" s="227" t="s">
        <v>175</v>
      </c>
      <c r="V30" s="53" t="s">
        <v>61</v>
      </c>
      <c r="W30" s="207">
        <v>14</v>
      </c>
      <c r="X30" s="255" t="s">
        <v>155</v>
      </c>
      <c r="Y30" s="209"/>
      <c r="Z30" s="52">
        <v>14</v>
      </c>
      <c r="AA30" s="54"/>
      <c r="AB30" s="53"/>
      <c r="AC30" s="52">
        <v>14</v>
      </c>
      <c r="AD30" s="206" t="s">
        <v>176</v>
      </c>
      <c r="AE30" s="53" t="s">
        <v>54</v>
      </c>
      <c r="AF30" s="52">
        <v>14</v>
      </c>
      <c r="AG30" s="307" t="s">
        <v>177</v>
      </c>
      <c r="AH30" s="53" t="s">
        <v>178</v>
      </c>
      <c r="AI30" s="52">
        <v>14</v>
      </c>
      <c r="AJ30" s="316" t="s">
        <v>179</v>
      </c>
      <c r="AK30" s="73"/>
      <c r="AL30" s="31"/>
      <c r="AM30" s="32"/>
      <c r="BA30" s="2"/>
    </row>
    <row r="31" spans="1:53" s="3" customFormat="1" ht="23.1" customHeight="1" x14ac:dyDescent="0.3">
      <c r="A31" s="40"/>
      <c r="B31" s="62" t="s">
        <v>35</v>
      </c>
      <c r="C31" s="18" t="s">
        <v>394</v>
      </c>
      <c r="D31" s="78"/>
      <c r="E31" s="57" t="s">
        <v>37</v>
      </c>
      <c r="F31" s="93"/>
      <c r="G31" s="38"/>
      <c r="H31" s="62" t="s">
        <v>38</v>
      </c>
      <c r="I31" s="211" t="s">
        <v>180</v>
      </c>
      <c r="J31" s="72"/>
      <c r="K31" s="57" t="s">
        <v>35</v>
      </c>
      <c r="L31" s="18"/>
      <c r="M31" s="38"/>
      <c r="N31" s="203" t="s">
        <v>31</v>
      </c>
      <c r="O31" s="217"/>
      <c r="P31" s="268"/>
      <c r="Q31" s="57" t="s">
        <v>32</v>
      </c>
      <c r="R31" s="68"/>
      <c r="S31" s="50"/>
      <c r="T31" s="62" t="s">
        <v>29</v>
      </c>
      <c r="U31" s="18"/>
      <c r="V31" s="61"/>
      <c r="W31" s="216" t="s">
        <v>34</v>
      </c>
      <c r="X31" s="232" t="s">
        <v>155</v>
      </c>
      <c r="Y31" s="218"/>
      <c r="Z31" s="57" t="s">
        <v>32</v>
      </c>
      <c r="AA31" s="68"/>
      <c r="AB31" s="95"/>
      <c r="AC31" s="57" t="s">
        <v>37</v>
      </c>
      <c r="AD31" s="211" t="s">
        <v>181</v>
      </c>
      <c r="AE31" s="72"/>
      <c r="AF31" s="57" t="s">
        <v>38</v>
      </c>
      <c r="AG31" s="18"/>
      <c r="AH31" s="38"/>
      <c r="AI31" s="57" t="s">
        <v>32</v>
      </c>
      <c r="AJ31" s="211" t="s">
        <v>182</v>
      </c>
      <c r="AK31" s="50"/>
      <c r="AL31" s="31"/>
      <c r="AM31" s="32"/>
      <c r="BA31" s="2"/>
    </row>
    <row r="32" spans="1:53" s="3" customFormat="1" ht="23.1" customHeight="1" x14ac:dyDescent="0.3">
      <c r="A32" s="40"/>
      <c r="B32" s="65">
        <v>15</v>
      </c>
      <c r="C32" s="16"/>
      <c r="D32" s="53" t="s">
        <v>183</v>
      </c>
      <c r="E32" s="221">
        <v>15</v>
      </c>
      <c r="F32" s="225"/>
      <c r="G32" s="209"/>
      <c r="H32" s="65">
        <v>15</v>
      </c>
      <c r="I32" s="206" t="s">
        <v>184</v>
      </c>
      <c r="J32" s="53"/>
      <c r="K32" s="52">
        <v>15</v>
      </c>
      <c r="L32" s="227" t="s">
        <v>185</v>
      </c>
      <c r="M32" s="53"/>
      <c r="N32" s="207">
        <v>15</v>
      </c>
      <c r="O32" s="208"/>
      <c r="P32" s="209"/>
      <c r="Q32" s="65">
        <v>15</v>
      </c>
      <c r="R32" s="263" t="s">
        <v>186</v>
      </c>
      <c r="S32" s="73"/>
      <c r="T32" s="65">
        <v>15</v>
      </c>
      <c r="U32" s="125"/>
      <c r="V32" s="53" t="s">
        <v>187</v>
      </c>
      <c r="W32" s="65">
        <v>15</v>
      </c>
      <c r="X32" s="206" t="s">
        <v>155</v>
      </c>
      <c r="Y32" s="147"/>
      <c r="Z32" s="52">
        <v>15</v>
      </c>
      <c r="AA32" s="124"/>
      <c r="AB32" s="53" t="s">
        <v>188</v>
      </c>
      <c r="AC32" s="221">
        <v>15</v>
      </c>
      <c r="AD32" s="208"/>
      <c r="AE32" s="209"/>
      <c r="AF32" s="52">
        <v>15</v>
      </c>
      <c r="AG32" s="254" t="s">
        <v>189</v>
      </c>
      <c r="AH32" s="123" t="s">
        <v>63</v>
      </c>
      <c r="AI32" s="52">
        <v>15</v>
      </c>
      <c r="AJ32" s="206" t="s">
        <v>190</v>
      </c>
      <c r="AK32" s="73"/>
      <c r="AL32" s="31"/>
      <c r="AM32" s="32"/>
      <c r="BA32" s="2"/>
    </row>
    <row r="33" spans="1:53" s="3" customFormat="1" ht="23.1" customHeight="1" x14ac:dyDescent="0.3">
      <c r="A33" s="40"/>
      <c r="B33" s="62" t="s">
        <v>29</v>
      </c>
      <c r="C33" s="18"/>
      <c r="D33" s="78" t="s">
        <v>191</v>
      </c>
      <c r="E33" s="203" t="s">
        <v>31</v>
      </c>
      <c r="F33" s="317"/>
      <c r="G33" s="318"/>
      <c r="H33" s="62" t="s">
        <v>32</v>
      </c>
      <c r="I33" s="211" t="s">
        <v>184</v>
      </c>
      <c r="J33" s="38"/>
      <c r="K33" s="57" t="s">
        <v>29</v>
      </c>
      <c r="L33" s="211" t="s">
        <v>192</v>
      </c>
      <c r="M33" s="38"/>
      <c r="N33" s="216" t="s">
        <v>34</v>
      </c>
      <c r="O33" s="217"/>
      <c r="P33" s="218"/>
      <c r="Q33" s="62" t="s">
        <v>35</v>
      </c>
      <c r="R33" s="68"/>
      <c r="S33" s="50"/>
      <c r="T33" s="62" t="s">
        <v>37</v>
      </c>
      <c r="U33" s="18"/>
      <c r="V33" s="61"/>
      <c r="W33" s="62" t="s">
        <v>38</v>
      </c>
      <c r="X33" s="211" t="s">
        <v>169</v>
      </c>
      <c r="Y33" s="72"/>
      <c r="Z33" s="57" t="s">
        <v>35</v>
      </c>
      <c r="AA33" s="68"/>
      <c r="AB33" s="38"/>
      <c r="AC33" s="203" t="s">
        <v>31</v>
      </c>
      <c r="AD33" s="217"/>
      <c r="AE33" s="249"/>
      <c r="AF33" s="57" t="s">
        <v>32</v>
      </c>
      <c r="AG33" s="18"/>
      <c r="AH33" s="95"/>
      <c r="AI33" s="57" t="s">
        <v>35</v>
      </c>
      <c r="AJ33" s="80"/>
      <c r="AK33" s="122"/>
      <c r="AL33" s="31"/>
      <c r="AM33" s="32"/>
      <c r="BA33" s="2"/>
    </row>
    <row r="34" spans="1:53" s="3" customFormat="1" ht="23.1" customHeight="1" x14ac:dyDescent="0.3">
      <c r="A34" s="40"/>
      <c r="B34" s="65">
        <v>16</v>
      </c>
      <c r="C34" s="262" t="s">
        <v>175</v>
      </c>
      <c r="D34" s="101"/>
      <c r="E34" s="207">
        <v>16</v>
      </c>
      <c r="F34" s="217"/>
      <c r="G34" s="209"/>
      <c r="H34" s="52">
        <v>16</v>
      </c>
      <c r="I34" s="319" t="s">
        <v>184</v>
      </c>
      <c r="J34" s="53"/>
      <c r="K34" s="52">
        <v>16</v>
      </c>
      <c r="L34" s="86"/>
      <c r="M34" s="53"/>
      <c r="N34" s="65">
        <v>16</v>
      </c>
      <c r="O34" s="206" t="s">
        <v>193</v>
      </c>
      <c r="P34" s="147"/>
      <c r="Q34" s="65">
        <v>16</v>
      </c>
      <c r="R34" s="206" t="s">
        <v>194</v>
      </c>
      <c r="S34" s="63" t="s">
        <v>104</v>
      </c>
      <c r="T34" s="224">
        <v>16</v>
      </c>
      <c r="U34" s="282"/>
      <c r="V34" s="249"/>
      <c r="W34" s="52">
        <v>16</v>
      </c>
      <c r="X34" s="211" t="s">
        <v>195</v>
      </c>
      <c r="Y34" s="53"/>
      <c r="Z34" s="52">
        <v>16</v>
      </c>
      <c r="AA34" s="54"/>
      <c r="AB34" s="53" t="s">
        <v>115</v>
      </c>
      <c r="AC34" s="221">
        <v>16</v>
      </c>
      <c r="AD34" s="255" t="s">
        <v>20</v>
      </c>
      <c r="AE34" s="209"/>
      <c r="AF34" s="52">
        <v>16</v>
      </c>
      <c r="AG34" s="262" t="s">
        <v>196</v>
      </c>
      <c r="AH34" s="90"/>
      <c r="AI34" s="52">
        <v>16</v>
      </c>
      <c r="AJ34" s="223" t="s">
        <v>197</v>
      </c>
      <c r="AK34" s="73" t="s">
        <v>198</v>
      </c>
      <c r="AL34" s="31"/>
      <c r="AM34" s="32"/>
      <c r="BA34" s="2"/>
    </row>
    <row r="35" spans="1:53" s="3" customFormat="1" ht="23.1" customHeight="1" x14ac:dyDescent="0.3">
      <c r="A35" s="40"/>
      <c r="B35" s="62" t="s">
        <v>37</v>
      </c>
      <c r="C35" s="18"/>
      <c r="D35" s="78"/>
      <c r="E35" s="216" t="s">
        <v>34</v>
      </c>
      <c r="F35" s="217"/>
      <c r="G35" s="218"/>
      <c r="H35" s="57" t="s">
        <v>35</v>
      </c>
      <c r="I35" s="320" t="s">
        <v>169</v>
      </c>
      <c r="J35" s="61"/>
      <c r="K35" s="57" t="s">
        <v>37</v>
      </c>
      <c r="L35" s="77"/>
      <c r="M35" s="38"/>
      <c r="N35" s="62" t="s">
        <v>38</v>
      </c>
      <c r="O35" s="211" t="s">
        <v>40</v>
      </c>
      <c r="P35" s="72"/>
      <c r="Q35" s="62" t="s">
        <v>29</v>
      </c>
      <c r="R35" s="18"/>
      <c r="S35" s="50" t="s">
        <v>92</v>
      </c>
      <c r="T35" s="216" t="s">
        <v>31</v>
      </c>
      <c r="U35" s="241"/>
      <c r="V35" s="230"/>
      <c r="W35" s="57" t="s">
        <v>32</v>
      </c>
      <c r="X35" s="219" t="s">
        <v>199</v>
      </c>
      <c r="Y35" s="38"/>
      <c r="Z35" s="57" t="s">
        <v>29</v>
      </c>
      <c r="AA35" s="68"/>
      <c r="AB35" s="72" t="s">
        <v>188</v>
      </c>
      <c r="AC35" s="203" t="s">
        <v>34</v>
      </c>
      <c r="AD35" s="217"/>
      <c r="AE35" s="218"/>
      <c r="AF35" s="57" t="s">
        <v>35</v>
      </c>
      <c r="AG35" s="321"/>
      <c r="AI35" s="57" t="s">
        <v>29</v>
      </c>
      <c r="AJ35" s="322"/>
      <c r="AK35" t="s">
        <v>200</v>
      </c>
      <c r="AL35" s="31"/>
      <c r="AM35" s="32"/>
      <c r="BA35" s="2"/>
    </row>
    <row r="36" spans="1:53" s="3" customFormat="1" ht="28.5" customHeight="1" x14ac:dyDescent="0.15">
      <c r="A36" s="40"/>
      <c r="B36" s="224">
        <v>17</v>
      </c>
      <c r="C36" s="288"/>
      <c r="D36" s="323"/>
      <c r="E36" s="65">
        <v>17</v>
      </c>
      <c r="F36" s="254" t="s">
        <v>201</v>
      </c>
      <c r="G36" s="147"/>
      <c r="H36" s="52">
        <v>17</v>
      </c>
      <c r="I36" s="75"/>
      <c r="J36" s="38" t="s">
        <v>202</v>
      </c>
      <c r="K36" s="221">
        <v>17</v>
      </c>
      <c r="L36" s="226" t="s">
        <v>20</v>
      </c>
      <c r="M36" s="209"/>
      <c r="N36" s="52">
        <v>17</v>
      </c>
      <c r="O36" s="227" t="s">
        <v>40</v>
      </c>
      <c r="P36" s="53"/>
      <c r="Q36" s="65">
        <v>17</v>
      </c>
      <c r="R36" s="86"/>
      <c r="S36" s="73"/>
      <c r="T36" s="207">
        <v>17</v>
      </c>
      <c r="U36" s="255" t="s">
        <v>20</v>
      </c>
      <c r="V36" s="209"/>
      <c r="W36" s="52">
        <v>17</v>
      </c>
      <c r="X36" s="206" t="s">
        <v>22</v>
      </c>
      <c r="Y36" s="76"/>
      <c r="Z36" s="52">
        <v>17</v>
      </c>
      <c r="AA36" s="54"/>
      <c r="AB36" s="120" t="s">
        <v>188</v>
      </c>
      <c r="AC36" s="52">
        <v>17</v>
      </c>
      <c r="AD36" s="64"/>
      <c r="AE36" s="53"/>
      <c r="AF36" s="52">
        <v>17</v>
      </c>
      <c r="AG36" s="324" t="s">
        <v>203</v>
      </c>
      <c r="AH36" s="119" t="s">
        <v>204</v>
      </c>
      <c r="AI36" s="52">
        <v>17</v>
      </c>
      <c r="AJ36" s="64"/>
      <c r="AK36" s="50"/>
      <c r="AL36" s="31"/>
      <c r="AM36" s="38"/>
      <c r="BA36" s="2"/>
    </row>
    <row r="37" spans="1:53" s="3" customFormat="1" ht="29.1" customHeight="1" x14ac:dyDescent="0.3">
      <c r="A37" s="40"/>
      <c r="B37" s="216" t="s">
        <v>31</v>
      </c>
      <c r="C37" s="260"/>
      <c r="D37" s="218"/>
      <c r="E37" s="62" t="s">
        <v>38</v>
      </c>
      <c r="F37" s="68"/>
      <c r="G37" s="72"/>
      <c r="H37" s="57" t="s">
        <v>29</v>
      </c>
      <c r="I37" s="70"/>
      <c r="J37" s="61" t="s">
        <v>94</v>
      </c>
      <c r="K37" s="203" t="s">
        <v>31</v>
      </c>
      <c r="L37" s="241"/>
      <c r="M37" s="218"/>
      <c r="N37" s="57" t="s">
        <v>32</v>
      </c>
      <c r="O37" s="211" t="s">
        <v>40</v>
      </c>
      <c r="P37" s="38"/>
      <c r="Q37" s="62" t="s">
        <v>37</v>
      </c>
      <c r="R37" s="18"/>
      <c r="S37" s="50"/>
      <c r="T37" s="216" t="s">
        <v>34</v>
      </c>
      <c r="U37" s="241"/>
      <c r="V37" s="218"/>
      <c r="W37" s="57" t="s">
        <v>35</v>
      </c>
      <c r="X37" s="325" t="s">
        <v>57</v>
      </c>
      <c r="Y37" s="38"/>
      <c r="Z37" s="57" t="s">
        <v>37</v>
      </c>
      <c r="AA37" s="68"/>
      <c r="AB37" s="72"/>
      <c r="AC37" s="57" t="s">
        <v>38</v>
      </c>
      <c r="AD37" s="18"/>
      <c r="AE37" s="38"/>
      <c r="AF37" s="57" t="s">
        <v>29</v>
      </c>
      <c r="AG37" s="276" t="s">
        <v>205</v>
      </c>
      <c r="AH37" s="61" t="s">
        <v>133</v>
      </c>
      <c r="AI37" s="57" t="s">
        <v>37</v>
      </c>
      <c r="AJ37" s="322"/>
      <c r="AL37" s="31"/>
      <c r="AM37" s="32"/>
      <c r="BA37" s="2"/>
    </row>
    <row r="38" spans="1:53" s="3" customFormat="1" ht="25.35" customHeight="1" x14ac:dyDescent="0.3">
      <c r="A38" s="40"/>
      <c r="B38" s="207">
        <v>18</v>
      </c>
      <c r="C38" s="217"/>
      <c r="D38" s="209"/>
      <c r="E38" s="65">
        <v>18</v>
      </c>
      <c r="F38" s="326" t="s">
        <v>201</v>
      </c>
      <c r="G38" s="53"/>
      <c r="H38" s="52">
        <v>18</v>
      </c>
      <c r="I38" s="263" t="s">
        <v>206</v>
      </c>
      <c r="J38" s="38" t="s">
        <v>63</v>
      </c>
      <c r="K38" s="221">
        <v>18</v>
      </c>
      <c r="L38" s="282"/>
      <c r="M38" s="209"/>
      <c r="N38" s="52">
        <v>18</v>
      </c>
      <c r="O38" s="227" t="s">
        <v>40</v>
      </c>
      <c r="P38" s="81"/>
      <c r="Q38" s="224">
        <v>18</v>
      </c>
      <c r="R38" s="327"/>
      <c r="S38" s="244"/>
      <c r="T38" s="65">
        <v>18</v>
      </c>
      <c r="U38" s="206" t="s">
        <v>207</v>
      </c>
      <c r="V38" s="147" t="s">
        <v>83</v>
      </c>
      <c r="W38" s="52">
        <v>18</v>
      </c>
      <c r="X38" s="88"/>
      <c r="Y38" s="53" t="s">
        <v>74</v>
      </c>
      <c r="Z38" s="221">
        <v>18</v>
      </c>
      <c r="AA38" s="272"/>
      <c r="AB38" s="209"/>
      <c r="AC38" s="52">
        <v>18</v>
      </c>
      <c r="AD38" s="64"/>
      <c r="AE38" s="53"/>
      <c r="AF38" s="52">
        <v>18</v>
      </c>
      <c r="AG38" s="22"/>
      <c r="AH38" s="38" t="s">
        <v>208</v>
      </c>
      <c r="AI38" s="221">
        <v>18</v>
      </c>
      <c r="AJ38" s="272"/>
      <c r="AK38" s="250"/>
      <c r="AL38" s="31"/>
      <c r="AM38" s="32"/>
      <c r="BA38" s="2"/>
    </row>
    <row r="39" spans="1:53" s="3" customFormat="1" ht="27" customHeight="1" x14ac:dyDescent="0.3">
      <c r="A39" s="40"/>
      <c r="B39" s="216" t="s">
        <v>34</v>
      </c>
      <c r="C39" s="217"/>
      <c r="D39" s="218"/>
      <c r="E39" s="62" t="s">
        <v>32</v>
      </c>
      <c r="F39" s="116"/>
      <c r="G39" s="38"/>
      <c r="H39" s="57" t="s">
        <v>37</v>
      </c>
      <c r="I39" s="115"/>
      <c r="J39" s="111"/>
      <c r="K39" s="203" t="s">
        <v>34</v>
      </c>
      <c r="L39" s="229"/>
      <c r="M39" s="218"/>
      <c r="N39" s="57" t="s">
        <v>35</v>
      </c>
      <c r="O39" s="211" t="s">
        <v>57</v>
      </c>
      <c r="P39" s="78"/>
      <c r="Q39" s="216" t="s">
        <v>31</v>
      </c>
      <c r="R39" s="241"/>
      <c r="S39" s="248"/>
      <c r="T39" s="62" t="s">
        <v>38</v>
      </c>
      <c r="U39" s="18"/>
      <c r="V39" s="72"/>
      <c r="W39" s="57" t="s">
        <v>29</v>
      </c>
      <c r="X39" s="77"/>
      <c r="Y39" s="38"/>
      <c r="Z39" s="203" t="s">
        <v>31</v>
      </c>
      <c r="AA39" s="217"/>
      <c r="AB39" s="249"/>
      <c r="AC39" s="57" t="s">
        <v>32</v>
      </c>
      <c r="AD39" s="18"/>
      <c r="AE39" s="38"/>
      <c r="AF39" s="57" t="s">
        <v>37</v>
      </c>
      <c r="AG39" s="113"/>
      <c r="AH39" s="98"/>
      <c r="AI39" s="203" t="s">
        <v>31</v>
      </c>
      <c r="AJ39" s="241"/>
      <c r="AK39" s="250"/>
      <c r="AL39" s="31"/>
      <c r="AM39" s="32"/>
      <c r="BA39" s="2"/>
    </row>
    <row r="40" spans="1:53" s="3" customFormat="1" ht="26.1" customHeight="1" x14ac:dyDescent="0.3">
      <c r="A40" s="40"/>
      <c r="B40" s="65">
        <v>19</v>
      </c>
      <c r="C40" s="206" t="s">
        <v>209</v>
      </c>
      <c r="D40" s="147" t="s">
        <v>83</v>
      </c>
      <c r="E40" s="52">
        <v>19</v>
      </c>
      <c r="F40" s="328" t="s">
        <v>201</v>
      </c>
      <c r="G40" s="53"/>
      <c r="H40" s="221">
        <v>19</v>
      </c>
      <c r="I40" s="236"/>
      <c r="J40" s="329"/>
      <c r="K40" s="221">
        <v>19</v>
      </c>
      <c r="L40" s="232" t="s">
        <v>210</v>
      </c>
      <c r="M40" s="209"/>
      <c r="N40" s="52">
        <v>19</v>
      </c>
      <c r="O40" s="227" t="s">
        <v>211</v>
      </c>
      <c r="P40" s="81"/>
      <c r="Q40" s="224">
        <v>19</v>
      </c>
      <c r="R40" s="251"/>
      <c r="S40" s="297"/>
      <c r="T40" s="65">
        <v>19</v>
      </c>
      <c r="U40" s="86"/>
      <c r="V40" s="53" t="s">
        <v>54</v>
      </c>
      <c r="W40" s="52">
        <v>19</v>
      </c>
      <c r="X40" s="16"/>
      <c r="Y40" s="53" t="s">
        <v>54</v>
      </c>
      <c r="Z40" s="207">
        <v>19</v>
      </c>
      <c r="AA40" s="255" t="s">
        <v>20</v>
      </c>
      <c r="AB40" s="209"/>
      <c r="AC40" s="52">
        <v>19</v>
      </c>
      <c r="AD40" s="206" t="s">
        <v>212</v>
      </c>
      <c r="AE40" s="53" t="s">
        <v>70</v>
      </c>
      <c r="AF40" s="221">
        <v>19</v>
      </c>
      <c r="AG40" s="256"/>
      <c r="AH40" s="247"/>
      <c r="AI40" s="221">
        <v>19</v>
      </c>
      <c r="AJ40" s="272"/>
      <c r="AK40" s="297"/>
      <c r="AL40" s="31"/>
      <c r="AM40" s="32"/>
      <c r="BA40" s="2"/>
    </row>
    <row r="41" spans="1:53" s="3" customFormat="1" ht="26.1" customHeight="1" x14ac:dyDescent="0.3">
      <c r="A41" s="40"/>
      <c r="B41" s="62" t="s">
        <v>38</v>
      </c>
      <c r="C41" s="68"/>
      <c r="D41" s="72" t="s">
        <v>54</v>
      </c>
      <c r="E41" s="57" t="s">
        <v>35</v>
      </c>
      <c r="F41" s="219" t="s">
        <v>213</v>
      </c>
      <c r="G41" s="69"/>
      <c r="H41" s="203" t="s">
        <v>31</v>
      </c>
      <c r="I41" s="309"/>
      <c r="J41" s="330"/>
      <c r="K41" s="203" t="s">
        <v>38</v>
      </c>
      <c r="L41" s="217"/>
      <c r="M41" s="218"/>
      <c r="N41" s="57" t="s">
        <v>29</v>
      </c>
      <c r="O41" s="56"/>
      <c r="P41" s="59"/>
      <c r="Q41" s="216" t="s">
        <v>34</v>
      </c>
      <c r="R41" s="239"/>
      <c r="S41" s="250"/>
      <c r="T41" s="62" t="s">
        <v>32</v>
      </c>
      <c r="U41" s="18"/>
      <c r="V41" s="38"/>
      <c r="W41" s="57" t="s">
        <v>37</v>
      </c>
      <c r="X41" s="18"/>
      <c r="Y41" s="69" t="s">
        <v>214</v>
      </c>
      <c r="Z41" s="216" t="s">
        <v>34</v>
      </c>
      <c r="AA41" s="217"/>
      <c r="AB41" s="218"/>
      <c r="AC41" s="57" t="s">
        <v>35</v>
      </c>
      <c r="AD41" s="211" t="s">
        <v>215</v>
      </c>
      <c r="AE41" s="38"/>
      <c r="AF41" s="203" t="s">
        <v>31</v>
      </c>
      <c r="AG41" s="331"/>
      <c r="AH41" s="240"/>
      <c r="AI41" s="203" t="s">
        <v>34</v>
      </c>
      <c r="AJ41" s="332"/>
      <c r="AK41" s="205"/>
      <c r="AL41" s="31"/>
      <c r="AM41" s="32"/>
      <c r="BA41" s="2"/>
    </row>
    <row r="42" spans="1:53" s="3" customFormat="1" ht="22.5" customHeight="1" x14ac:dyDescent="0.3">
      <c r="A42" s="40"/>
      <c r="B42" s="65">
        <v>20</v>
      </c>
      <c r="C42" s="16" t="s">
        <v>216</v>
      </c>
      <c r="D42" s="53" t="s">
        <v>63</v>
      </c>
      <c r="E42" s="52">
        <v>20</v>
      </c>
      <c r="F42" s="206" t="s">
        <v>217</v>
      </c>
      <c r="G42" s="53" t="s">
        <v>87</v>
      </c>
      <c r="H42" s="207">
        <v>20</v>
      </c>
      <c r="I42" s="241"/>
      <c r="J42" s="209"/>
      <c r="K42" s="52">
        <v>20</v>
      </c>
      <c r="L42" s="227" t="s">
        <v>218</v>
      </c>
      <c r="M42" s="53" t="s">
        <v>70</v>
      </c>
      <c r="N42" s="52">
        <v>20</v>
      </c>
      <c r="O42" s="51"/>
      <c r="P42" s="110"/>
      <c r="Q42" s="224">
        <v>20</v>
      </c>
      <c r="R42" s="255" t="s">
        <v>219</v>
      </c>
      <c r="S42" s="297"/>
      <c r="T42" s="65">
        <v>20</v>
      </c>
      <c r="U42" s="14"/>
      <c r="V42" s="53"/>
      <c r="W42" s="221">
        <v>20</v>
      </c>
      <c r="X42" s="236"/>
      <c r="Y42" s="218"/>
      <c r="Z42" s="65">
        <v>20</v>
      </c>
      <c r="AA42" s="64"/>
      <c r="AB42" s="147"/>
      <c r="AC42" s="52">
        <v>20</v>
      </c>
      <c r="AD42" s="206" t="s">
        <v>220</v>
      </c>
      <c r="AE42" s="53" t="s">
        <v>90</v>
      </c>
      <c r="AF42" s="221">
        <v>20</v>
      </c>
      <c r="AG42" s="208"/>
      <c r="AH42" s="209"/>
      <c r="AI42" s="221">
        <v>20</v>
      </c>
      <c r="AJ42" s="226" t="s">
        <v>221</v>
      </c>
      <c r="AK42" s="244"/>
      <c r="AL42" s="31"/>
      <c r="AM42" s="32"/>
      <c r="BA42" s="2"/>
    </row>
    <row r="43" spans="1:53" s="3" customFormat="1" ht="23.1" customHeight="1" x14ac:dyDescent="0.3">
      <c r="A43" s="40"/>
      <c r="B43" s="62" t="s">
        <v>32</v>
      </c>
      <c r="C43" s="13"/>
      <c r="D43" s="38"/>
      <c r="E43" s="57" t="s">
        <v>29</v>
      </c>
      <c r="F43" s="84"/>
      <c r="G43" s="112" t="s">
        <v>62</v>
      </c>
      <c r="H43" s="216" t="s">
        <v>34</v>
      </c>
      <c r="I43" s="241"/>
      <c r="J43" s="218"/>
      <c r="K43" s="57" t="s">
        <v>32</v>
      </c>
      <c r="L43" s="68"/>
      <c r="M43" s="38"/>
      <c r="N43" s="57" t="s">
        <v>37</v>
      </c>
      <c r="O43" s="56"/>
      <c r="P43" s="59"/>
      <c r="Q43" s="216" t="s">
        <v>38</v>
      </c>
      <c r="R43" s="239"/>
      <c r="S43" s="333"/>
      <c r="T43" s="62" t="s">
        <v>35</v>
      </c>
      <c r="U43" s="18"/>
      <c r="V43" s="38"/>
      <c r="W43" s="203" t="s">
        <v>31</v>
      </c>
      <c r="X43" s="241"/>
      <c r="Y43" s="334"/>
      <c r="Z43" s="62" t="s">
        <v>38</v>
      </c>
      <c r="AA43" s="68"/>
      <c r="AB43" s="72"/>
      <c r="AC43" s="57" t="s">
        <v>29</v>
      </c>
      <c r="AD43" s="211" t="s">
        <v>215</v>
      </c>
      <c r="AE43" s="38"/>
      <c r="AF43" s="203" t="s">
        <v>34</v>
      </c>
      <c r="AG43" s="217"/>
      <c r="AH43" s="218"/>
      <c r="AI43" s="203" t="s">
        <v>38</v>
      </c>
      <c r="AJ43" s="217"/>
      <c r="AK43" s="250"/>
      <c r="AL43" s="31"/>
      <c r="AM43" s="32"/>
      <c r="BA43" s="2"/>
    </row>
    <row r="44" spans="1:53" s="3" customFormat="1" ht="23.1" customHeight="1" x14ac:dyDescent="0.3">
      <c r="A44" s="40"/>
      <c r="B44" s="65">
        <v>21</v>
      </c>
      <c r="C44" s="389" t="s">
        <v>222</v>
      </c>
      <c r="D44" s="53"/>
      <c r="E44" s="52">
        <v>21</v>
      </c>
      <c r="F44" s="83"/>
      <c r="G44" s="53"/>
      <c r="H44" s="65">
        <v>21</v>
      </c>
      <c r="I44" s="16"/>
      <c r="J44" s="147"/>
      <c r="K44" s="52">
        <v>21</v>
      </c>
      <c r="L44" s="227" t="s">
        <v>223</v>
      </c>
      <c r="M44" s="53"/>
      <c r="N44" s="221">
        <v>21</v>
      </c>
      <c r="O44" s="335"/>
      <c r="P44" s="336"/>
      <c r="Q44" s="65">
        <v>21</v>
      </c>
      <c r="R44" s="245" t="s">
        <v>224</v>
      </c>
      <c r="S44" s="337"/>
      <c r="T44" s="65">
        <v>21</v>
      </c>
      <c r="U44" s="16"/>
      <c r="V44" s="53"/>
      <c r="W44" s="221">
        <v>21</v>
      </c>
      <c r="X44" s="236"/>
      <c r="Y44" s="209"/>
      <c r="Z44" s="52">
        <v>21</v>
      </c>
      <c r="AA44" s="227" t="s">
        <v>185</v>
      </c>
      <c r="AB44" s="53"/>
      <c r="AC44" s="52">
        <v>21</v>
      </c>
      <c r="AD44" s="206" t="s">
        <v>215</v>
      </c>
      <c r="AE44" s="53"/>
      <c r="AF44" s="52">
        <v>21</v>
      </c>
      <c r="AG44" s="64"/>
      <c r="AH44" s="53"/>
      <c r="AI44" s="52">
        <v>21</v>
      </c>
      <c r="AJ44" s="227" t="s">
        <v>185</v>
      </c>
      <c r="AK44" s="73"/>
      <c r="AL44" s="31"/>
      <c r="AM44" s="32"/>
      <c r="BA44" s="2"/>
    </row>
    <row r="45" spans="1:53" s="3" customFormat="1" ht="23.1" customHeight="1" x14ac:dyDescent="0.3">
      <c r="A45" s="40"/>
      <c r="B45" s="62" t="s">
        <v>35</v>
      </c>
      <c r="C45" s="80"/>
      <c r="D45" s="85"/>
      <c r="E45" s="57" t="s">
        <v>37</v>
      </c>
      <c r="F45" s="13"/>
      <c r="G45" s="109"/>
      <c r="H45" s="62" t="s">
        <v>38</v>
      </c>
      <c r="I45" s="18"/>
      <c r="J45" s="72"/>
      <c r="K45" s="57" t="s">
        <v>35</v>
      </c>
      <c r="L45" s="68"/>
      <c r="M45" s="38"/>
      <c r="N45" s="203" t="s">
        <v>31</v>
      </c>
      <c r="O45" s="217"/>
      <c r="P45" s="268"/>
      <c r="Q45" s="62" t="s">
        <v>32</v>
      </c>
      <c r="R45" s="276" t="s">
        <v>40</v>
      </c>
      <c r="S45" s="338"/>
      <c r="T45" s="62" t="s">
        <v>29</v>
      </c>
      <c r="U45" s="18"/>
      <c r="V45" s="38"/>
      <c r="W45" s="203" t="s">
        <v>34</v>
      </c>
      <c r="X45" s="241"/>
      <c r="Y45" s="339"/>
      <c r="Z45" s="57" t="s">
        <v>32</v>
      </c>
      <c r="AA45" s="68"/>
      <c r="AB45" s="38"/>
      <c r="AC45" s="57" t="s">
        <v>37</v>
      </c>
      <c r="AD45" s="77"/>
      <c r="AE45" s="61"/>
      <c r="AF45" s="57" t="s">
        <v>38</v>
      </c>
      <c r="AG45" s="18"/>
      <c r="AH45" s="38"/>
      <c r="AI45" s="57" t="s">
        <v>32</v>
      </c>
      <c r="AJ45" s="211" t="s">
        <v>225</v>
      </c>
      <c r="AK45" s="50"/>
      <c r="AL45" s="31"/>
      <c r="AM45" s="32"/>
      <c r="BA45" s="2"/>
    </row>
    <row r="46" spans="1:53" s="3" customFormat="1" ht="23.1" customHeight="1" x14ac:dyDescent="0.3">
      <c r="A46" s="40"/>
      <c r="B46" s="65">
        <v>22</v>
      </c>
      <c r="C46" s="390" t="s">
        <v>226</v>
      </c>
      <c r="D46" s="53" t="s">
        <v>81</v>
      </c>
      <c r="E46" s="221">
        <v>22</v>
      </c>
      <c r="F46" s="236"/>
      <c r="G46" s="247"/>
      <c r="H46" s="65">
        <v>22</v>
      </c>
      <c r="I46" s="16"/>
      <c r="J46" s="53"/>
      <c r="K46" s="52">
        <v>22</v>
      </c>
      <c r="L46" s="54"/>
      <c r="M46" s="53"/>
      <c r="N46" s="207">
        <v>22</v>
      </c>
      <c r="O46" s="208"/>
      <c r="P46" s="209"/>
      <c r="Q46" s="65">
        <v>22</v>
      </c>
      <c r="R46" s="340" t="s">
        <v>40</v>
      </c>
      <c r="S46" s="341"/>
      <c r="T46" s="65">
        <v>22</v>
      </c>
      <c r="U46" s="206" t="s">
        <v>227</v>
      </c>
      <c r="V46" s="53" t="s">
        <v>63</v>
      </c>
      <c r="W46" s="52">
        <v>22</v>
      </c>
      <c r="X46" s="16"/>
      <c r="Y46" s="53"/>
      <c r="Z46" s="52">
        <v>22</v>
      </c>
      <c r="AA46" s="54"/>
      <c r="AB46" s="53"/>
      <c r="AC46" s="221">
        <v>22</v>
      </c>
      <c r="AD46" s="243"/>
      <c r="AE46" s="249"/>
      <c r="AF46" s="52">
        <v>22</v>
      </c>
      <c r="AG46" s="64"/>
      <c r="AH46" s="101"/>
      <c r="AI46" s="52">
        <v>22</v>
      </c>
      <c r="AJ46" s="102"/>
      <c r="AK46" s="73"/>
      <c r="AL46" s="31"/>
      <c r="AM46" s="32"/>
      <c r="BA46" s="2"/>
    </row>
    <row r="47" spans="1:53" s="3" customFormat="1" ht="22.5" customHeight="1" x14ac:dyDescent="0.3">
      <c r="A47" s="40"/>
      <c r="B47" s="62" t="s">
        <v>29</v>
      </c>
      <c r="C47" s="80"/>
      <c r="D47" s="85"/>
      <c r="E47" s="203" t="s">
        <v>31</v>
      </c>
      <c r="F47" s="241"/>
      <c r="G47" s="218"/>
      <c r="H47" s="62" t="s">
        <v>32</v>
      </c>
      <c r="I47" s="18"/>
      <c r="J47" s="38"/>
      <c r="K47" s="57" t="s">
        <v>29</v>
      </c>
      <c r="L47" s="68"/>
      <c r="M47" s="38"/>
      <c r="N47" s="216" t="s">
        <v>34</v>
      </c>
      <c r="O47" s="217"/>
      <c r="P47" s="218"/>
      <c r="Q47" s="62" t="s">
        <v>35</v>
      </c>
      <c r="R47" s="342"/>
      <c r="S47" s="92"/>
      <c r="T47" s="62" t="s">
        <v>37</v>
      </c>
      <c r="U47" s="13"/>
      <c r="V47" s="38"/>
      <c r="W47" s="57" t="s">
        <v>38</v>
      </c>
      <c r="X47" s="18"/>
      <c r="Y47" s="38"/>
      <c r="Z47" s="57" t="s">
        <v>35</v>
      </c>
      <c r="AA47" s="68"/>
      <c r="AB47" s="38"/>
      <c r="AC47" s="203" t="s">
        <v>31</v>
      </c>
      <c r="AD47" s="239"/>
      <c r="AE47" s="218"/>
      <c r="AF47" s="57" t="s">
        <v>32</v>
      </c>
      <c r="AG47" s="18"/>
      <c r="AH47" s="38"/>
      <c r="AI47" s="57" t="s">
        <v>35</v>
      </c>
      <c r="AJ47" s="18"/>
      <c r="AK47" s="50"/>
      <c r="AL47" s="31"/>
      <c r="AM47" s="32"/>
      <c r="BA47" s="2"/>
    </row>
    <row r="48" spans="1:53" s="3" customFormat="1" ht="23.1" customHeight="1" x14ac:dyDescent="0.3">
      <c r="A48" s="40"/>
      <c r="B48" s="65">
        <v>23</v>
      </c>
      <c r="C48" s="206" t="s">
        <v>228</v>
      </c>
      <c r="D48" s="53" t="s">
        <v>229</v>
      </c>
      <c r="E48" s="207">
        <v>23</v>
      </c>
      <c r="F48" s="236"/>
      <c r="G48" s="209"/>
      <c r="H48" s="97">
        <v>23</v>
      </c>
      <c r="I48" s="14"/>
      <c r="J48" s="104"/>
      <c r="K48" s="52">
        <v>23</v>
      </c>
      <c r="L48" s="54"/>
      <c r="M48" s="53"/>
      <c r="N48" s="65">
        <v>23</v>
      </c>
      <c r="O48" s="64"/>
      <c r="P48" s="147"/>
      <c r="Q48" s="224">
        <v>23</v>
      </c>
      <c r="R48" s="291" t="s">
        <v>230</v>
      </c>
      <c r="S48" s="244"/>
      <c r="T48" s="224">
        <v>23</v>
      </c>
      <c r="U48" s="282"/>
      <c r="V48" s="209"/>
      <c r="W48" s="221">
        <v>23</v>
      </c>
      <c r="X48" s="343" t="s">
        <v>231</v>
      </c>
      <c r="Y48" s="209"/>
      <c r="Z48" s="52">
        <v>23</v>
      </c>
      <c r="AA48" s="227" t="s">
        <v>218</v>
      </c>
      <c r="AB48" s="53" t="s">
        <v>70</v>
      </c>
      <c r="AC48" s="221">
        <v>23</v>
      </c>
      <c r="AD48" s="255" t="s">
        <v>232</v>
      </c>
      <c r="AE48" s="247"/>
      <c r="AF48" s="221">
        <v>23</v>
      </c>
      <c r="AG48" s="255" t="s">
        <v>233</v>
      </c>
      <c r="AH48" s="247"/>
      <c r="AI48" s="52">
        <v>23</v>
      </c>
      <c r="AJ48" s="108"/>
      <c r="AK48" s="107"/>
      <c r="AL48" s="31"/>
      <c r="AM48" s="32"/>
      <c r="BA48" s="2"/>
    </row>
    <row r="49" spans="1:192" ht="23.1" customHeight="1" x14ac:dyDescent="0.3">
      <c r="A49" s="40"/>
      <c r="B49" s="62" t="s">
        <v>37</v>
      </c>
      <c r="C49" s="220" t="s">
        <v>234</v>
      </c>
      <c r="D49" s="106"/>
      <c r="E49" s="216" t="s">
        <v>34</v>
      </c>
      <c r="F49" s="241"/>
      <c r="G49" s="218"/>
      <c r="H49" s="100" t="s">
        <v>35</v>
      </c>
      <c r="I49" s="105"/>
      <c r="J49" s="96"/>
      <c r="K49" s="57" t="s">
        <v>37</v>
      </c>
      <c r="L49" s="68"/>
      <c r="M49" s="38"/>
      <c r="N49" s="62" t="s">
        <v>38</v>
      </c>
      <c r="O49" s="68"/>
      <c r="P49" s="72"/>
      <c r="Q49" s="216" t="s">
        <v>29</v>
      </c>
      <c r="R49" s="344"/>
      <c r="S49" s="345"/>
      <c r="T49" s="216" t="s">
        <v>31</v>
      </c>
      <c r="U49" s="239"/>
      <c r="V49" s="218"/>
      <c r="W49" s="203" t="s">
        <v>32</v>
      </c>
      <c r="X49" s="241"/>
      <c r="Y49" s="218"/>
      <c r="Z49" s="57" t="s">
        <v>29</v>
      </c>
      <c r="AA49" s="68"/>
      <c r="AB49" s="38"/>
      <c r="AC49" s="203" t="s">
        <v>34</v>
      </c>
      <c r="AD49" s="241"/>
      <c r="AE49" s="230"/>
      <c r="AF49" s="203" t="s">
        <v>35</v>
      </c>
      <c r="AG49" s="217"/>
      <c r="AH49" s="218"/>
      <c r="AI49" s="57" t="s">
        <v>29</v>
      </c>
      <c r="AJ49" s="77"/>
      <c r="AK49" s="50"/>
      <c r="AL49" s="31"/>
      <c r="AM49" s="32"/>
    </row>
    <row r="50" spans="1:192" ht="23.1" customHeight="1" x14ac:dyDescent="0.3">
      <c r="A50" s="40"/>
      <c r="B50" s="224">
        <v>24</v>
      </c>
      <c r="C50" s="243"/>
      <c r="D50" s="209"/>
      <c r="E50" s="65">
        <v>24</v>
      </c>
      <c r="F50" s="206" t="s">
        <v>235</v>
      </c>
      <c r="G50" s="147"/>
      <c r="H50" s="97">
        <v>24</v>
      </c>
      <c r="I50" s="234" t="s">
        <v>236</v>
      </c>
      <c r="J50" s="104"/>
      <c r="K50" s="221">
        <v>24</v>
      </c>
      <c r="L50" s="256"/>
      <c r="M50" s="209"/>
      <c r="N50" s="52">
        <v>24</v>
      </c>
      <c r="O50" s="54"/>
      <c r="P50" s="53"/>
      <c r="Q50" s="65">
        <v>24</v>
      </c>
      <c r="R50" s="234" t="s">
        <v>40</v>
      </c>
      <c r="S50" s="103" t="s">
        <v>105</v>
      </c>
      <c r="T50" s="207">
        <v>24</v>
      </c>
      <c r="U50" s="236"/>
      <c r="V50" s="209"/>
      <c r="W50" s="52">
        <v>24</v>
      </c>
      <c r="X50" s="227" t="s">
        <v>237</v>
      </c>
      <c r="Y50" s="53" t="s">
        <v>178</v>
      </c>
      <c r="Z50" s="52">
        <v>24</v>
      </c>
      <c r="AA50" s="227" t="s">
        <v>238</v>
      </c>
      <c r="AB50" s="53"/>
      <c r="AC50" s="52">
        <v>24</v>
      </c>
      <c r="AD50" s="117"/>
      <c r="AE50" s="90" t="s">
        <v>239</v>
      </c>
      <c r="AF50" s="52">
        <v>24</v>
      </c>
      <c r="AG50" s="411" t="s">
        <v>240</v>
      </c>
      <c r="AH50" s="412" t="s">
        <v>125</v>
      </c>
      <c r="AI50" s="52">
        <v>24</v>
      </c>
      <c r="AJ50" s="227" t="s">
        <v>241</v>
      </c>
      <c r="AK50" s="73"/>
      <c r="AL50" s="31"/>
      <c r="AM50" s="32"/>
    </row>
    <row r="51" spans="1:192" ht="23.25" customHeight="1" x14ac:dyDescent="0.3">
      <c r="A51" s="40"/>
      <c r="B51" s="216" t="s">
        <v>31</v>
      </c>
      <c r="C51" s="239"/>
      <c r="D51" s="218"/>
      <c r="E51" s="62" t="s">
        <v>38</v>
      </c>
      <c r="F51" s="18"/>
      <c r="G51" s="72"/>
      <c r="H51" s="100" t="s">
        <v>29</v>
      </c>
      <c r="I51" s="346" t="s">
        <v>242</v>
      </c>
      <c r="J51" s="58"/>
      <c r="K51" s="203" t="s">
        <v>31</v>
      </c>
      <c r="L51" s="217"/>
      <c r="M51" s="218"/>
      <c r="N51" s="57" t="s">
        <v>32</v>
      </c>
      <c r="O51" s="68"/>
      <c r="P51" s="38"/>
      <c r="Q51" s="62" t="s">
        <v>37</v>
      </c>
      <c r="R51" s="346" t="s">
        <v>243</v>
      </c>
      <c r="S51" s="92"/>
      <c r="T51" s="216" t="s">
        <v>34</v>
      </c>
      <c r="U51" s="241"/>
      <c r="V51" s="218"/>
      <c r="W51" s="57" t="s">
        <v>35</v>
      </c>
      <c r="X51" s="13"/>
      <c r="Y51" s="99"/>
      <c r="Z51" s="57" t="s">
        <v>37</v>
      </c>
      <c r="AA51" s="18"/>
      <c r="AB51" s="98"/>
      <c r="AC51" s="57" t="s">
        <v>38</v>
      </c>
      <c r="AD51" s="77"/>
      <c r="AE51" s="38"/>
      <c r="AF51" s="57" t="s">
        <v>29</v>
      </c>
      <c r="AG51" s="13" t="s">
        <v>244</v>
      </c>
      <c r="AH51" s="61" t="s">
        <v>92</v>
      </c>
      <c r="AI51" s="57" t="s">
        <v>37</v>
      </c>
      <c r="AJ51" s="211" t="s">
        <v>245</v>
      </c>
      <c r="AK51" s="50"/>
      <c r="AL51" s="31"/>
      <c r="AM51" s="32"/>
    </row>
    <row r="52" spans="1:192" ht="22.5" customHeight="1" x14ac:dyDescent="0.3">
      <c r="A52" s="40"/>
      <c r="B52" s="295">
        <v>25</v>
      </c>
      <c r="C52" s="347"/>
      <c r="D52" s="348"/>
      <c r="E52" s="65">
        <v>25</v>
      </c>
      <c r="F52" s="206" t="s">
        <v>246</v>
      </c>
      <c r="G52" s="53"/>
      <c r="H52" s="97">
        <v>25</v>
      </c>
      <c r="I52" s="234" t="s">
        <v>22</v>
      </c>
      <c r="J52" s="96"/>
      <c r="K52" s="207">
        <v>25</v>
      </c>
      <c r="L52" s="208"/>
      <c r="M52" s="209"/>
      <c r="N52" s="52">
        <v>25</v>
      </c>
      <c r="O52" s="54"/>
      <c r="P52" s="81"/>
      <c r="Q52" s="224">
        <v>25</v>
      </c>
      <c r="R52" s="291" t="s">
        <v>40</v>
      </c>
      <c r="S52" s="250"/>
      <c r="T52" s="65">
        <v>25</v>
      </c>
      <c r="U52" s="16"/>
      <c r="V52" s="147"/>
      <c r="W52" s="52">
        <v>25</v>
      </c>
      <c r="X52" s="206" t="s">
        <v>20</v>
      </c>
      <c r="Y52" s="95" t="s">
        <v>111</v>
      </c>
      <c r="Z52" s="221">
        <v>25</v>
      </c>
      <c r="AA52" s="256"/>
      <c r="AB52" s="209"/>
      <c r="AC52" s="52">
        <v>25</v>
      </c>
      <c r="AD52" s="254" t="s">
        <v>247</v>
      </c>
      <c r="AE52" s="94" t="s">
        <v>63</v>
      </c>
      <c r="AF52" s="52">
        <v>25</v>
      </c>
      <c r="AG52" s="411" t="s">
        <v>248</v>
      </c>
      <c r="AH52" s="412"/>
      <c r="AI52" s="221">
        <v>25</v>
      </c>
      <c r="AJ52" s="226" t="s">
        <v>249</v>
      </c>
      <c r="AK52" s="244"/>
      <c r="AL52" s="31"/>
      <c r="AM52" s="32"/>
    </row>
    <row r="53" spans="1:192" ht="23.1" customHeight="1" x14ac:dyDescent="0.3">
      <c r="A53" s="40"/>
      <c r="B53" s="216" t="s">
        <v>34</v>
      </c>
      <c r="C53" s="241"/>
      <c r="D53" s="218"/>
      <c r="E53" s="62" t="s">
        <v>32</v>
      </c>
      <c r="F53" s="18"/>
      <c r="G53" s="38"/>
      <c r="H53" s="57" t="s">
        <v>37</v>
      </c>
      <c r="I53" s="346" t="s">
        <v>22</v>
      </c>
      <c r="J53" s="61"/>
      <c r="K53" s="216" t="s">
        <v>34</v>
      </c>
      <c r="L53" s="217"/>
      <c r="M53" s="218"/>
      <c r="N53" s="57" t="s">
        <v>35</v>
      </c>
      <c r="O53" s="68"/>
      <c r="P53" s="78"/>
      <c r="Q53" s="216" t="s">
        <v>31</v>
      </c>
      <c r="R53" s="349" t="s">
        <v>40</v>
      </c>
      <c r="S53" s="345"/>
      <c r="T53" s="62" t="s">
        <v>38</v>
      </c>
      <c r="U53" s="18"/>
      <c r="V53" s="72"/>
      <c r="W53" s="57" t="s">
        <v>29</v>
      </c>
      <c r="X53" s="350"/>
      <c r="Y53" t="s">
        <v>117</v>
      </c>
      <c r="Z53" s="203" t="s">
        <v>31</v>
      </c>
      <c r="AA53" s="217"/>
      <c r="AB53" s="218"/>
      <c r="AC53" s="57" t="s">
        <v>32</v>
      </c>
      <c r="AD53" s="18"/>
      <c r="AE53" s="61"/>
      <c r="AF53" s="57" t="s">
        <v>37</v>
      </c>
      <c r="AG53" s="13" t="s">
        <v>250</v>
      </c>
      <c r="AH53" s="61"/>
      <c r="AI53" s="203" t="s">
        <v>31</v>
      </c>
      <c r="AJ53" s="241"/>
      <c r="AK53" s="250"/>
      <c r="AL53" s="31"/>
      <c r="AM53" s="32"/>
    </row>
    <row r="54" spans="1:192" ht="23.1" customHeight="1" x14ac:dyDescent="0.3">
      <c r="A54" s="40"/>
      <c r="B54" s="65">
        <v>26</v>
      </c>
      <c r="C54" s="206" t="s">
        <v>251</v>
      </c>
      <c r="D54" s="147"/>
      <c r="E54" s="52">
        <v>26</v>
      </c>
      <c r="F54" s="280" t="s">
        <v>252</v>
      </c>
      <c r="G54" s="91"/>
      <c r="H54" s="221">
        <v>26</v>
      </c>
      <c r="I54" s="291" t="s">
        <v>22</v>
      </c>
      <c r="J54" s="209"/>
      <c r="K54" s="65">
        <v>26</v>
      </c>
      <c r="L54" s="64"/>
      <c r="M54" s="147"/>
      <c r="N54" s="52">
        <v>26</v>
      </c>
      <c r="O54" s="54"/>
      <c r="P54" s="81"/>
      <c r="Q54" s="207">
        <v>26</v>
      </c>
      <c r="R54" s="255" t="s">
        <v>40</v>
      </c>
      <c r="S54" s="244"/>
      <c r="T54" s="65">
        <v>26</v>
      </c>
      <c r="U54" s="227" t="s">
        <v>251</v>
      </c>
      <c r="V54" s="53"/>
      <c r="W54" s="52">
        <v>26</v>
      </c>
      <c r="X54" s="206" t="s">
        <v>253</v>
      </c>
      <c r="Y54" s="53"/>
      <c r="Z54" s="207">
        <v>26</v>
      </c>
      <c r="AA54" s="208"/>
      <c r="AB54" s="209"/>
      <c r="AC54" s="52">
        <v>26</v>
      </c>
      <c r="AD54" s="411" t="s">
        <v>46</v>
      </c>
      <c r="AE54" s="412"/>
      <c r="AF54" s="221">
        <v>26</v>
      </c>
      <c r="AG54" s="282"/>
      <c r="AH54" s="250"/>
      <c r="AI54" s="221">
        <v>26</v>
      </c>
      <c r="AJ54" s="256"/>
      <c r="AK54" s="244"/>
      <c r="AL54" s="31"/>
      <c r="AM54" s="32"/>
    </row>
    <row r="55" spans="1:192" ht="23.1" customHeight="1" x14ac:dyDescent="0.3">
      <c r="A55" s="40"/>
      <c r="B55" s="62" t="s">
        <v>38</v>
      </c>
      <c r="C55" s="211" t="s">
        <v>254</v>
      </c>
      <c r="D55" s="72"/>
      <c r="E55" s="57" t="s">
        <v>35</v>
      </c>
      <c r="F55" s="13"/>
      <c r="G55" s="61"/>
      <c r="H55" s="203" t="s">
        <v>31</v>
      </c>
      <c r="I55" s="349" t="s">
        <v>22</v>
      </c>
      <c r="J55" s="218"/>
      <c r="K55" s="62" t="s">
        <v>38</v>
      </c>
      <c r="L55" s="68"/>
      <c r="M55" s="72"/>
      <c r="N55" s="57" t="s">
        <v>29</v>
      </c>
      <c r="O55" s="68"/>
      <c r="P55" s="78"/>
      <c r="Q55" s="216" t="s">
        <v>34</v>
      </c>
      <c r="R55" s="232" t="s">
        <v>57</v>
      </c>
      <c r="S55" s="250"/>
      <c r="T55" s="62" t="s">
        <v>32</v>
      </c>
      <c r="U55" s="18"/>
      <c r="V55" s="38"/>
      <c r="W55" s="57" t="s">
        <v>37</v>
      </c>
      <c r="X55" s="18"/>
      <c r="Y55" s="38"/>
      <c r="Z55" s="216" t="s">
        <v>34</v>
      </c>
      <c r="AA55" s="217"/>
      <c r="AB55" s="218"/>
      <c r="AC55" s="57" t="s">
        <v>35</v>
      </c>
      <c r="AD55" s="13" t="s">
        <v>255</v>
      </c>
      <c r="AE55" s="61"/>
      <c r="AF55" s="351" t="s">
        <v>31</v>
      </c>
      <c r="AG55" s="239"/>
      <c r="AH55" s="250"/>
      <c r="AI55" s="203" t="s">
        <v>34</v>
      </c>
      <c r="AJ55" s="217"/>
      <c r="AK55" s="250"/>
      <c r="AL55" s="31"/>
      <c r="AM55" s="32"/>
    </row>
    <row r="56" spans="1:192" ht="22.35" customHeight="1" x14ac:dyDescent="0.3">
      <c r="A56" s="40"/>
      <c r="B56" s="65">
        <v>27</v>
      </c>
      <c r="C56" s="206" t="s">
        <v>256</v>
      </c>
      <c r="D56" s="76" t="s">
        <v>257</v>
      </c>
      <c r="E56" s="52">
        <v>27</v>
      </c>
      <c r="F56" s="352" t="s">
        <v>252</v>
      </c>
      <c r="G56" s="87" t="s">
        <v>88</v>
      </c>
      <c r="H56" s="207">
        <v>27</v>
      </c>
      <c r="I56" s="255" t="s">
        <v>22</v>
      </c>
      <c r="J56" s="209"/>
      <c r="K56" s="65">
        <v>27</v>
      </c>
      <c r="L56" s="64"/>
      <c r="M56" s="53"/>
      <c r="N56" s="52">
        <v>27</v>
      </c>
      <c r="O56" s="54"/>
      <c r="P56" s="81"/>
      <c r="Q56" s="65">
        <v>27</v>
      </c>
      <c r="R56" s="206" t="s">
        <v>258</v>
      </c>
      <c r="S56" s="63" t="s">
        <v>70</v>
      </c>
      <c r="T56" s="65">
        <v>27</v>
      </c>
      <c r="U56" s="86"/>
      <c r="V56" s="53"/>
      <c r="W56" s="221">
        <v>27</v>
      </c>
      <c r="X56" s="288"/>
      <c r="Y56" s="209"/>
      <c r="Z56" s="65">
        <v>27</v>
      </c>
      <c r="AA56" s="206" t="s">
        <v>27</v>
      </c>
      <c r="AB56" s="147"/>
      <c r="AC56" s="52">
        <v>27</v>
      </c>
      <c r="AD56" s="16"/>
      <c r="AE56" s="53" t="s">
        <v>259</v>
      </c>
      <c r="AF56" s="203">
        <v>27</v>
      </c>
      <c r="AG56" s="284"/>
      <c r="AH56" s="244"/>
      <c r="AI56" s="52">
        <v>27</v>
      </c>
      <c r="AJ56" s="54"/>
      <c r="AK56" s="353"/>
      <c r="AL56" s="31"/>
      <c r="AM56" s="32"/>
    </row>
    <row r="57" spans="1:192" ht="22.5" customHeight="1" x14ac:dyDescent="0.3">
      <c r="A57" s="40"/>
      <c r="B57" s="62" t="s">
        <v>32</v>
      </c>
      <c r="C57" s="84"/>
      <c r="D57" s="85"/>
      <c r="E57" s="57" t="s">
        <v>29</v>
      </c>
      <c r="F57" s="264" t="s">
        <v>260</v>
      </c>
      <c r="G57" s="38" t="s">
        <v>261</v>
      </c>
      <c r="H57" s="216" t="s">
        <v>34</v>
      </c>
      <c r="I57" s="232" t="s">
        <v>22</v>
      </c>
      <c r="J57" s="218"/>
      <c r="K57" s="62" t="s">
        <v>32</v>
      </c>
      <c r="L57" s="68"/>
      <c r="M57" s="38"/>
      <c r="N57" s="57" t="s">
        <v>37</v>
      </c>
      <c r="O57" s="68"/>
      <c r="P57" s="78"/>
      <c r="Q57" s="62" t="s">
        <v>38</v>
      </c>
      <c r="R57" s="211" t="s">
        <v>180</v>
      </c>
      <c r="S57" s="114"/>
      <c r="T57" s="62" t="s">
        <v>35</v>
      </c>
      <c r="U57" s="77"/>
      <c r="V57" s="61"/>
      <c r="W57" s="203" t="s">
        <v>31</v>
      </c>
      <c r="X57" s="277"/>
      <c r="Y57" s="330"/>
      <c r="Z57" s="62" t="s">
        <v>38</v>
      </c>
      <c r="AA57" s="211" t="s">
        <v>22</v>
      </c>
      <c r="AB57" s="72"/>
      <c r="AC57" s="57" t="s">
        <v>29</v>
      </c>
      <c r="AD57" s="77"/>
      <c r="AE57" s="61"/>
      <c r="AF57" s="203" t="s">
        <v>34</v>
      </c>
      <c r="AG57" s="241"/>
      <c r="AH57" s="250"/>
      <c r="AI57" s="57" t="s">
        <v>38</v>
      </c>
      <c r="AJ57" s="68"/>
      <c r="AK57" s="50"/>
      <c r="AL57" s="31"/>
      <c r="AM57" s="32"/>
    </row>
    <row r="58" spans="1:192" ht="23.1" customHeight="1" x14ac:dyDescent="0.3">
      <c r="A58" s="40"/>
      <c r="B58" s="65">
        <v>28</v>
      </c>
      <c r="C58" s="67"/>
      <c r="D58" s="76"/>
      <c r="E58" s="52">
        <v>28</v>
      </c>
      <c r="F58" s="352" t="s">
        <v>252</v>
      </c>
      <c r="G58" s="82" t="s">
        <v>262</v>
      </c>
      <c r="H58" s="65">
        <v>28</v>
      </c>
      <c r="I58" s="206" t="s">
        <v>22</v>
      </c>
      <c r="J58" s="147"/>
      <c r="K58" s="52">
        <v>28</v>
      </c>
      <c r="L58" s="54"/>
      <c r="M58" s="53"/>
      <c r="N58" s="221">
        <v>28</v>
      </c>
      <c r="O58" s="208"/>
      <c r="P58" s="298"/>
      <c r="Q58" s="52">
        <v>28</v>
      </c>
      <c r="R58" s="354" t="s">
        <v>22</v>
      </c>
      <c r="S58" s="66"/>
      <c r="T58" s="65">
        <v>28</v>
      </c>
      <c r="U58" s="22"/>
      <c r="V58" s="38" t="s">
        <v>263</v>
      </c>
      <c r="W58" s="207">
        <v>28</v>
      </c>
      <c r="X58" s="236"/>
      <c r="Y58" s="209"/>
      <c r="Z58" s="52">
        <v>28</v>
      </c>
      <c r="AA58" s="227" t="s">
        <v>22</v>
      </c>
      <c r="AB58" s="53"/>
      <c r="AC58" s="52">
        <v>28</v>
      </c>
      <c r="AD58" s="16"/>
      <c r="AE58" s="72"/>
      <c r="AF58" s="52">
        <v>28</v>
      </c>
      <c r="AG58" s="411" t="s">
        <v>264</v>
      </c>
      <c r="AH58" s="412"/>
      <c r="AI58" s="52">
        <v>28</v>
      </c>
      <c r="AJ58" s="54"/>
      <c r="AK58" s="73"/>
      <c r="AL58" s="31"/>
      <c r="AM58" s="32"/>
    </row>
    <row r="59" spans="1:192" ht="23.1" customHeight="1" x14ac:dyDescent="0.3">
      <c r="A59" s="40"/>
      <c r="B59" s="62" t="s">
        <v>35</v>
      </c>
      <c r="C59" s="80"/>
      <c r="D59" s="79"/>
      <c r="E59" s="57" t="s">
        <v>37</v>
      </c>
      <c r="F59" s="18"/>
      <c r="G59" s="38"/>
      <c r="H59" s="62" t="s">
        <v>38</v>
      </c>
      <c r="I59" s="211" t="s">
        <v>57</v>
      </c>
      <c r="J59" s="72"/>
      <c r="K59" s="57" t="s">
        <v>35</v>
      </c>
      <c r="L59" s="68"/>
      <c r="M59" s="38"/>
      <c r="N59" s="203" t="s">
        <v>31</v>
      </c>
      <c r="O59" s="217"/>
      <c r="P59" s="268"/>
      <c r="Q59" s="57" t="s">
        <v>32</v>
      </c>
      <c r="R59" s="211" t="s">
        <v>265</v>
      </c>
      <c r="S59" s="50"/>
      <c r="T59" s="62" t="s">
        <v>29</v>
      </c>
      <c r="U59" s="13"/>
      <c r="V59" s="38"/>
      <c r="W59" s="216" t="s">
        <v>34</v>
      </c>
      <c r="X59" s="241"/>
      <c r="Y59" s="218"/>
      <c r="Z59" s="57" t="s">
        <v>32</v>
      </c>
      <c r="AA59" s="211" t="s">
        <v>22</v>
      </c>
      <c r="AB59" s="38"/>
      <c r="AC59" s="57" t="s">
        <v>37</v>
      </c>
      <c r="AD59" s="18"/>
      <c r="AE59" s="69"/>
      <c r="AF59" s="355" t="s">
        <v>38</v>
      </c>
      <c r="AG59" s="13"/>
      <c r="AH59" s="61"/>
      <c r="AI59" s="57" t="s">
        <v>32</v>
      </c>
      <c r="AJ59" s="68"/>
      <c r="AK59" s="50"/>
      <c r="AL59" s="31"/>
      <c r="AM59" s="32"/>
    </row>
    <row r="60" spans="1:192" ht="24.6" customHeight="1" x14ac:dyDescent="0.3">
      <c r="A60" s="40"/>
      <c r="B60" s="224">
        <v>29</v>
      </c>
      <c r="C60" s="255" t="s">
        <v>266</v>
      </c>
      <c r="D60" s="233"/>
      <c r="E60" s="221">
        <v>29</v>
      </c>
      <c r="F60" s="356"/>
      <c r="G60" s="247"/>
      <c r="H60" s="65">
        <v>29</v>
      </c>
      <c r="I60" s="75"/>
      <c r="J60" s="76" t="s">
        <v>54</v>
      </c>
      <c r="K60" s="52">
        <v>29</v>
      </c>
      <c r="L60" s="54"/>
      <c r="M60" s="53"/>
      <c r="N60" s="207">
        <v>29</v>
      </c>
      <c r="O60" s="208"/>
      <c r="P60" s="209"/>
      <c r="Q60" s="65">
        <v>29</v>
      </c>
      <c r="R60" s="263" t="s">
        <v>267</v>
      </c>
      <c r="S60" s="66"/>
      <c r="T60" s="65">
        <v>29</v>
      </c>
      <c r="U60" s="18"/>
      <c r="V60" s="74"/>
      <c r="W60" s="65">
        <v>29</v>
      </c>
      <c r="X60" s="16"/>
      <c r="Y60" s="147" t="s">
        <v>83</v>
      </c>
      <c r="Z60" s="52">
        <v>29</v>
      </c>
      <c r="AA60" s="227" t="s">
        <v>22</v>
      </c>
      <c r="AB60" s="53"/>
      <c r="AC60" s="221">
        <v>29</v>
      </c>
      <c r="AD60" s="236"/>
      <c r="AE60" s="249"/>
      <c r="AF60" s="52">
        <v>29</v>
      </c>
      <c r="AG60" s="51" t="s">
        <v>268</v>
      </c>
      <c r="AH60" s="50"/>
      <c r="AI60" s="52">
        <v>29</v>
      </c>
      <c r="AJ60" s="54"/>
      <c r="AK60" s="73"/>
      <c r="AL60" s="31"/>
      <c r="AM60" s="32"/>
    </row>
    <row r="61" spans="1:192" ht="24.6" customHeight="1" thickBot="1" x14ac:dyDescent="0.35">
      <c r="A61" s="40"/>
      <c r="B61" s="216" t="s">
        <v>29</v>
      </c>
      <c r="C61" s="229"/>
      <c r="D61" s="357"/>
      <c r="E61" s="203" t="s">
        <v>31</v>
      </c>
      <c r="F61" s="358"/>
      <c r="G61" s="249"/>
      <c r="H61" s="62" t="s">
        <v>32</v>
      </c>
      <c r="I61" s="71"/>
      <c r="J61" s="61"/>
      <c r="K61" s="57" t="s">
        <v>29</v>
      </c>
      <c r="L61" s="68"/>
      <c r="M61" s="38"/>
      <c r="N61" s="216" t="s">
        <v>34</v>
      </c>
      <c r="O61" s="217"/>
      <c r="P61" s="218"/>
      <c r="Q61" s="62" t="s">
        <v>35</v>
      </c>
      <c r="R61" s="359" t="s">
        <v>269</v>
      </c>
      <c r="S61" s="59"/>
      <c r="T61" s="62" t="s">
        <v>37</v>
      </c>
      <c r="U61" s="13"/>
      <c r="V61" s="38"/>
      <c r="W61" s="62" t="s">
        <v>38</v>
      </c>
      <c r="X61" s="18"/>
      <c r="Y61" s="72"/>
      <c r="Z61" s="57" t="s">
        <v>35</v>
      </c>
      <c r="AA61" s="219" t="s">
        <v>22</v>
      </c>
      <c r="AB61" s="61"/>
      <c r="AC61" s="203" t="s">
        <v>31</v>
      </c>
      <c r="AD61" s="241"/>
      <c r="AE61" s="360"/>
      <c r="AF61" s="42" t="s">
        <v>32</v>
      </c>
      <c r="AG61" s="41"/>
      <c r="AH61" s="33"/>
      <c r="AI61" s="57" t="s">
        <v>35</v>
      </c>
      <c r="AJ61" s="68"/>
      <c r="AK61" s="50"/>
      <c r="AL61" s="31"/>
      <c r="AM61" s="32"/>
    </row>
    <row r="62" spans="1:192" ht="23.1" customHeight="1" x14ac:dyDescent="0.3">
      <c r="A62" s="40"/>
      <c r="B62" s="52">
        <v>30</v>
      </c>
      <c r="C62" s="22" t="s">
        <v>395</v>
      </c>
      <c r="D62" s="53" t="s">
        <v>79</v>
      </c>
      <c r="E62" s="221">
        <v>30</v>
      </c>
      <c r="F62" s="282"/>
      <c r="G62" s="361"/>
      <c r="H62" s="52">
        <v>30</v>
      </c>
      <c r="I62" s="22" t="s">
        <v>399</v>
      </c>
      <c r="J62" s="53" t="s">
        <v>63</v>
      </c>
      <c r="K62" s="52">
        <v>30</v>
      </c>
      <c r="L62" s="54"/>
      <c r="M62" s="53"/>
      <c r="N62" s="65">
        <v>30</v>
      </c>
      <c r="O62" s="64"/>
      <c r="P62" s="147"/>
      <c r="Q62" s="52">
        <v>30</v>
      </c>
      <c r="R62" s="22" t="s">
        <v>400</v>
      </c>
      <c r="S62" s="53" t="s">
        <v>112</v>
      </c>
      <c r="T62" s="224">
        <v>30</v>
      </c>
      <c r="U62" s="241"/>
      <c r="V62" s="362"/>
      <c r="W62" s="52">
        <v>30</v>
      </c>
      <c r="X62" s="22"/>
      <c r="Y62" s="53"/>
      <c r="Z62" s="52">
        <v>30</v>
      </c>
      <c r="AA62" s="210" t="s">
        <v>22</v>
      </c>
      <c r="AB62" s="38"/>
      <c r="AC62" s="221">
        <v>30</v>
      </c>
      <c r="AD62" s="236"/>
      <c r="AE62" s="406"/>
      <c r="AI62" s="52">
        <v>30</v>
      </c>
      <c r="AJ62" s="64"/>
      <c r="AK62" s="63"/>
      <c r="AL62" s="31"/>
      <c r="AM62" s="32"/>
    </row>
    <row r="63" spans="1:192" ht="22.5" customHeight="1" thickBot="1" x14ac:dyDescent="0.35">
      <c r="A63" s="40"/>
      <c r="B63" s="45" t="s">
        <v>37</v>
      </c>
      <c r="C63" s="44" t="s">
        <v>396</v>
      </c>
      <c r="D63" s="43"/>
      <c r="E63" s="203" t="s">
        <v>34</v>
      </c>
      <c r="F63" s="217"/>
      <c r="G63" s="230"/>
      <c r="H63" s="45" t="s">
        <v>35</v>
      </c>
      <c r="I63" s="44"/>
      <c r="J63" s="43"/>
      <c r="K63" s="57" t="s">
        <v>37</v>
      </c>
      <c r="L63" s="56"/>
      <c r="M63" s="60"/>
      <c r="N63" s="62" t="s">
        <v>38</v>
      </c>
      <c r="O63" s="68"/>
      <c r="P63" s="72"/>
      <c r="Q63" s="45" t="s">
        <v>29</v>
      </c>
      <c r="R63" s="44"/>
      <c r="S63" s="43" t="s">
        <v>91</v>
      </c>
      <c r="T63" s="237" t="s">
        <v>31</v>
      </c>
      <c r="U63" s="277"/>
      <c r="V63" s="363"/>
      <c r="W63" s="45" t="s">
        <v>32</v>
      </c>
      <c r="X63" s="44"/>
      <c r="Y63" s="43"/>
      <c r="Z63" s="57" t="s">
        <v>29</v>
      </c>
      <c r="AA63" s="364" t="s">
        <v>22</v>
      </c>
      <c r="AB63" s="37"/>
      <c r="AC63" s="351" t="s">
        <v>34</v>
      </c>
      <c r="AD63" s="277"/>
      <c r="AE63" s="407"/>
      <c r="AI63" s="57" t="s">
        <v>29</v>
      </c>
      <c r="AJ63" s="56"/>
      <c r="AK63" s="55"/>
      <c r="AL63" s="31"/>
      <c r="AM63" s="32"/>
    </row>
    <row r="64" spans="1:192" ht="23.1" customHeight="1" x14ac:dyDescent="0.3">
      <c r="A64" s="394"/>
      <c r="B64" s="391"/>
      <c r="E64" s="52">
        <v>31</v>
      </c>
      <c r="F64" s="22" t="s">
        <v>397</v>
      </c>
      <c r="G64" s="397" t="s">
        <v>83</v>
      </c>
      <c r="H64" s="391"/>
      <c r="J64" s="1"/>
      <c r="K64" s="221">
        <v>31</v>
      </c>
      <c r="L64" s="296"/>
      <c r="M64" s="365"/>
      <c r="N64" s="52">
        <v>31</v>
      </c>
      <c r="O64" s="54"/>
      <c r="P64" s="396"/>
      <c r="Q64" s="391"/>
      <c r="S64" s="1"/>
      <c r="T64" s="216">
        <v>31</v>
      </c>
      <c r="U64" s="241"/>
      <c r="V64" s="361"/>
      <c r="W64" s="400"/>
      <c r="X64" s="401"/>
      <c r="Y64" s="402"/>
      <c r="Z64" s="52">
        <v>31</v>
      </c>
      <c r="AA64" s="22" t="s">
        <v>27</v>
      </c>
      <c r="AB64" s="53"/>
      <c r="AC64" s="52">
        <v>31</v>
      </c>
      <c r="AD64" s="22"/>
      <c r="AE64" s="408" t="s">
        <v>83</v>
      </c>
      <c r="AI64" s="52">
        <v>31</v>
      </c>
      <c r="AJ64" s="51"/>
      <c r="AK64" s="50"/>
      <c r="AL64" s="49"/>
      <c r="AM64" s="32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7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46"/>
      <c r="EB64" s="46"/>
      <c r="EC64" s="46"/>
      <c r="ED64" s="46"/>
      <c r="EE64" s="46"/>
      <c r="EF64" s="46"/>
      <c r="EG64" s="46"/>
      <c r="EH64" s="46"/>
      <c r="EI64" s="46"/>
      <c r="EJ64" s="46"/>
      <c r="EK64" s="46"/>
      <c r="EL64" s="46"/>
      <c r="EM64" s="46"/>
      <c r="EN64" s="46"/>
      <c r="EO64" s="46"/>
      <c r="EP64" s="46"/>
      <c r="EQ64" s="46"/>
      <c r="ER64" s="46"/>
      <c r="ES64" s="46"/>
      <c r="ET64" s="46"/>
      <c r="EU64" s="46"/>
      <c r="EV64" s="46"/>
      <c r="EW64" s="46"/>
      <c r="EX64" s="46"/>
      <c r="EY64" s="46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</row>
    <row r="65" spans="1:53" ht="23.1" customHeight="1" thickBot="1" x14ac:dyDescent="0.35">
      <c r="A65" s="395"/>
      <c r="B65" s="392"/>
      <c r="E65" s="45" t="s">
        <v>38</v>
      </c>
      <c r="F65" s="44" t="s">
        <v>398</v>
      </c>
      <c r="G65" s="43"/>
      <c r="K65" s="366" t="s">
        <v>31</v>
      </c>
      <c r="L65" s="367"/>
      <c r="M65" s="368"/>
      <c r="N65" s="45" t="s">
        <v>32</v>
      </c>
      <c r="O65" s="44"/>
      <c r="P65" s="43"/>
      <c r="T65" s="369" t="s">
        <v>34</v>
      </c>
      <c r="U65" s="370"/>
      <c r="V65" s="371"/>
      <c r="W65" s="403"/>
      <c r="X65" s="404"/>
      <c r="Y65" s="405"/>
      <c r="Z65" s="45" t="s">
        <v>37</v>
      </c>
      <c r="AA65" s="44"/>
      <c r="AB65" s="43"/>
      <c r="AC65" s="45" t="s">
        <v>38</v>
      </c>
      <c r="AD65" s="44"/>
      <c r="AE65" s="409"/>
      <c r="AF65" s="410"/>
      <c r="AG65" s="404"/>
      <c r="AH65" s="405"/>
      <c r="AI65" s="42" t="s">
        <v>37</v>
      </c>
      <c r="AJ65" s="41"/>
      <c r="AK65" s="33"/>
      <c r="AL65" s="31"/>
      <c r="AM65" s="32"/>
    </row>
    <row r="66" spans="1:53" ht="24.75" customHeight="1" thickBot="1" x14ac:dyDescent="0.35">
      <c r="A66" s="395"/>
      <c r="B66" s="393"/>
      <c r="C66" s="35"/>
      <c r="D66" s="35"/>
      <c r="E66" s="35"/>
      <c r="F66" s="39"/>
      <c r="G66" s="38"/>
      <c r="H66" s="35"/>
      <c r="I66" s="35"/>
      <c r="J66" s="35"/>
      <c r="K66" s="35"/>
      <c r="L66" s="36"/>
      <c r="M66" s="37"/>
      <c r="N66" s="35"/>
      <c r="O66" s="36"/>
      <c r="P66" s="36"/>
      <c r="Q66" s="35"/>
      <c r="R66" s="35"/>
      <c r="S66" s="35"/>
      <c r="T66" s="35"/>
      <c r="U66" s="34"/>
      <c r="V66" s="34"/>
      <c r="W66" s="398"/>
      <c r="X66" s="399"/>
      <c r="Y66" s="398"/>
      <c r="Z66" s="34"/>
      <c r="AA66" s="34"/>
      <c r="AB66" s="34"/>
      <c r="AC66" s="34"/>
      <c r="AD66" s="34"/>
      <c r="AE66" s="34"/>
      <c r="AF66" s="398"/>
      <c r="AG66" s="398"/>
      <c r="AH66" s="398"/>
      <c r="AI66" s="34"/>
      <c r="AJ66" s="34"/>
      <c r="AK66" s="33"/>
      <c r="AL66" s="31"/>
      <c r="AM66" s="32"/>
    </row>
    <row r="67" spans="1:53" ht="44.25" customHeight="1" thickBot="1" x14ac:dyDescent="0.35">
      <c r="A67" s="31"/>
      <c r="B67" s="378" t="s">
        <v>270</v>
      </c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9"/>
      <c r="T67" s="383" t="s">
        <v>271</v>
      </c>
      <c r="U67" s="375"/>
      <c r="V67" s="375"/>
      <c r="W67" s="375"/>
      <c r="X67" s="375"/>
      <c r="Y67" s="375"/>
      <c r="Z67" s="375"/>
      <c r="AA67" s="375"/>
      <c r="AB67" s="375"/>
      <c r="AC67" s="374" t="s">
        <v>272</v>
      </c>
      <c r="AD67" s="375"/>
      <c r="AE67" s="375"/>
      <c r="AF67" s="385" t="s">
        <v>273</v>
      </c>
      <c r="AG67" s="375"/>
      <c r="AH67" s="375"/>
      <c r="AI67" s="30" t="s">
        <v>274</v>
      </c>
      <c r="AJ67" s="30"/>
      <c r="AK67" s="29"/>
      <c r="AL67" s="4"/>
    </row>
    <row r="68" spans="1:53" s="24" customFormat="1" ht="44.25" customHeight="1" x14ac:dyDescent="0.3">
      <c r="A68" s="28"/>
      <c r="B68" s="27"/>
      <c r="C68" s="26"/>
      <c r="D68" s="26"/>
      <c r="E68" s="27"/>
      <c r="F68" s="26" t="s">
        <v>275</v>
      </c>
      <c r="G68" s="26"/>
      <c r="H68" s="27"/>
      <c r="I68" s="26"/>
      <c r="J68" s="26"/>
      <c r="K68" s="27"/>
      <c r="L68" s="27"/>
      <c r="M68" s="27"/>
      <c r="N68" s="27"/>
      <c r="O68" s="27"/>
      <c r="P68" s="27"/>
      <c r="Q68" s="26"/>
      <c r="R68" s="26"/>
      <c r="S68" s="26"/>
      <c r="T68" s="26"/>
      <c r="U68" s="26" t="s">
        <v>276</v>
      </c>
      <c r="V68" s="26"/>
      <c r="W68" s="26"/>
      <c r="X68" s="26"/>
      <c r="Y68" s="26"/>
      <c r="Z68" s="26"/>
      <c r="AA68" s="26"/>
      <c r="AB68" s="26"/>
      <c r="AC68" s="25"/>
      <c r="AD68" s="25"/>
      <c r="AE68" s="25"/>
      <c r="AF68" s="25"/>
      <c r="AG68" s="25"/>
      <c r="AH68" s="25"/>
      <c r="AI68" s="25"/>
      <c r="AJ68" s="25"/>
      <c r="AK68" s="25"/>
      <c r="AL68" s="21"/>
      <c r="AM68" s="21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2"/>
    </row>
    <row r="69" spans="1:53" s="19" customFormat="1" ht="39.75" customHeight="1" x14ac:dyDescent="0.3">
      <c r="B69" s="23"/>
      <c r="C69" s="372"/>
      <c r="D69" s="373"/>
      <c r="E69" s="23"/>
      <c r="F69" s="372"/>
      <c r="G69" s="373"/>
      <c r="H69" s="23"/>
      <c r="I69" s="22"/>
      <c r="J69" s="22"/>
      <c r="Q69" s="380"/>
      <c r="R69" s="373"/>
      <c r="S69" s="373"/>
      <c r="X69" s="21"/>
      <c r="Y69" s="21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</row>
    <row r="70" spans="1:53" s="5" customFormat="1" ht="19.7" customHeight="1" x14ac:dyDescent="0.3">
      <c r="B70" s="6"/>
      <c r="C70" s="6" t="s">
        <v>277</v>
      </c>
      <c r="D70" s="6"/>
      <c r="E70" s="17" t="s">
        <v>278</v>
      </c>
      <c r="F70" s="6"/>
      <c r="G70" s="6"/>
      <c r="H70" s="6"/>
      <c r="I70" s="18"/>
      <c r="J70" s="18"/>
      <c r="K70" s="1"/>
      <c r="L70" s="1"/>
      <c r="N70" s="1"/>
      <c r="O70" s="1"/>
      <c r="P70" s="1"/>
      <c r="Q70" s="1"/>
      <c r="R70" s="1"/>
      <c r="T70" s="1"/>
      <c r="U70" s="1"/>
      <c r="W70" s="1"/>
      <c r="X70" s="1"/>
      <c r="Z70" s="1"/>
      <c r="AA70" s="1"/>
      <c r="AC70" s="1"/>
      <c r="AD70" s="1"/>
      <c r="AF70" s="1"/>
      <c r="AG70" s="1"/>
      <c r="AI70" s="1"/>
      <c r="AJ70" s="1"/>
      <c r="AM70" s="10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8"/>
    </row>
    <row r="71" spans="1:53" s="5" customFormat="1" ht="19.7" customHeight="1" x14ac:dyDescent="0.3">
      <c r="B71" s="6"/>
      <c r="C71" s="6" t="s">
        <v>279</v>
      </c>
      <c r="D71" s="6"/>
      <c r="E71" s="17" t="s">
        <v>280</v>
      </c>
      <c r="F71" s="7"/>
      <c r="G71" s="6"/>
      <c r="H71" s="6"/>
      <c r="I71" s="16"/>
      <c r="J71" s="16"/>
      <c r="K71" s="1"/>
      <c r="L71" s="1"/>
      <c r="N71" s="1"/>
      <c r="O71" s="1"/>
      <c r="P71" s="1"/>
      <c r="Q71" s="1"/>
      <c r="R71" s="1"/>
      <c r="T71" s="1"/>
      <c r="U71" s="1"/>
      <c r="W71" s="1"/>
      <c r="X71" s="1" t="s">
        <v>281</v>
      </c>
      <c r="Z71" s="1"/>
      <c r="AA71" s="1"/>
      <c r="AC71" s="1"/>
      <c r="AD71" s="1"/>
      <c r="AF71" s="1"/>
      <c r="AG71" s="1"/>
      <c r="AI71" s="1"/>
      <c r="AJ71" s="1"/>
      <c r="AM71" s="10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8"/>
    </row>
    <row r="72" spans="1:53" s="5" customFormat="1" ht="19.7" customHeight="1" x14ac:dyDescent="0.3">
      <c r="B72" s="6"/>
      <c r="C72" s="6"/>
      <c r="D72" s="6"/>
      <c r="E72" s="6"/>
      <c r="F72" s="6"/>
      <c r="G72" s="6"/>
      <c r="H72" s="6"/>
      <c r="I72" s="15"/>
      <c r="J72" s="15"/>
      <c r="K72" s="1"/>
      <c r="L72" s="1"/>
      <c r="N72" s="1"/>
      <c r="O72" s="1"/>
      <c r="P72" s="1"/>
      <c r="Q72" s="1"/>
      <c r="R72" s="1"/>
      <c r="T72" s="1"/>
      <c r="U72" s="1"/>
      <c r="W72" s="1"/>
      <c r="X72" s="1" t="s">
        <v>282</v>
      </c>
      <c r="Z72" s="1"/>
      <c r="AA72" s="1"/>
      <c r="AC72" s="1"/>
      <c r="AD72" s="1"/>
      <c r="AF72" s="1"/>
      <c r="AG72" s="1"/>
      <c r="AI72" s="1"/>
      <c r="AJ72" s="1"/>
      <c r="AM72" s="10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8"/>
    </row>
    <row r="73" spans="1:53" s="5" customFormat="1" ht="19.7" customHeight="1" x14ac:dyDescent="0.3">
      <c r="B73" s="6"/>
      <c r="C73" s="6"/>
      <c r="D73" s="6"/>
      <c r="E73" s="6"/>
      <c r="F73" s="7"/>
      <c r="G73" s="6"/>
      <c r="H73" s="6"/>
      <c r="I73" s="14"/>
      <c r="J73" s="14"/>
      <c r="K73" s="1"/>
      <c r="L73" s="1"/>
      <c r="N73" s="1"/>
      <c r="O73" s="1"/>
      <c r="P73" s="1"/>
      <c r="Q73" s="1"/>
      <c r="R73" s="1"/>
      <c r="T73" s="1"/>
      <c r="U73" s="1"/>
      <c r="W73" s="1"/>
      <c r="X73" s="1" t="s">
        <v>283</v>
      </c>
      <c r="Z73" s="1"/>
      <c r="AA73" s="1"/>
      <c r="AC73" s="1"/>
      <c r="AD73" s="1"/>
      <c r="AF73" s="1"/>
      <c r="AG73" s="1"/>
      <c r="AI73" s="1"/>
      <c r="AJ73" s="1"/>
      <c r="AM73" s="10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8"/>
    </row>
    <row r="74" spans="1:53" s="5" customFormat="1" ht="19.7" customHeight="1" x14ac:dyDescent="0.3">
      <c r="B74" s="6"/>
      <c r="C74" s="6"/>
      <c r="D74" s="6"/>
      <c r="E74" s="6"/>
      <c r="F74" s="6"/>
      <c r="G74" s="6"/>
      <c r="H74" s="6"/>
      <c r="I74" s="13"/>
      <c r="J74" s="13"/>
      <c r="K74" s="1"/>
      <c r="L74" s="1"/>
      <c r="N74" s="1"/>
      <c r="O74" s="1"/>
      <c r="P74" s="1"/>
      <c r="Q74" s="1"/>
      <c r="R74" s="1"/>
      <c r="T74" s="1"/>
      <c r="U74" s="1"/>
      <c r="W74" s="1"/>
      <c r="X74" s="1"/>
      <c r="Z74" s="1"/>
      <c r="AA74" s="1"/>
      <c r="AC74" s="1"/>
      <c r="AD74" s="1"/>
      <c r="AF74" s="1"/>
      <c r="AG74" s="1"/>
      <c r="AI74" s="1"/>
      <c r="AJ74" s="1"/>
      <c r="AM74" s="10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8"/>
    </row>
    <row r="75" spans="1:53" s="5" customFormat="1" ht="19.7" customHeight="1" x14ac:dyDescent="0.3">
      <c r="B75" s="6"/>
      <c r="C75" s="6"/>
      <c r="D75" s="6"/>
      <c r="E75" s="6"/>
      <c r="F75" s="7"/>
      <c r="G75" s="6"/>
      <c r="H75" s="6"/>
      <c r="I75" s="12"/>
      <c r="J75" s="12"/>
      <c r="K75" s="1"/>
      <c r="L75" s="1"/>
      <c r="N75" s="1"/>
      <c r="O75" s="1"/>
      <c r="P75" s="1"/>
      <c r="Q75" s="1"/>
      <c r="R75" s="1"/>
      <c r="T75" s="1"/>
      <c r="U75" s="1"/>
      <c r="W75" s="1"/>
      <c r="X75" s="1"/>
      <c r="Z75" s="1"/>
      <c r="AA75" s="1"/>
      <c r="AC75" s="1"/>
      <c r="AD75" s="1"/>
      <c r="AF75" s="1"/>
      <c r="AG75" s="1"/>
      <c r="AI75" s="1"/>
      <c r="AJ75" s="1"/>
      <c r="AM75" s="10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8"/>
    </row>
    <row r="76" spans="1:53" s="5" customFormat="1" ht="19.7" customHeight="1" x14ac:dyDescent="0.3">
      <c r="B76" s="6"/>
      <c r="C76" s="6"/>
      <c r="D76" s="6"/>
      <c r="E76" s="6"/>
      <c r="F76" s="6"/>
      <c r="G76" s="6"/>
      <c r="H76" s="6"/>
      <c r="I76" s="11"/>
      <c r="J76" s="11"/>
      <c r="K76" s="1"/>
      <c r="L76" s="1"/>
      <c r="N76" s="1"/>
      <c r="O76" s="1"/>
      <c r="P76" s="1"/>
      <c r="Q76" s="1"/>
      <c r="R76" s="1"/>
      <c r="T76" s="1"/>
      <c r="U76" s="1"/>
      <c r="W76" s="1"/>
      <c r="X76" s="1"/>
      <c r="Z76" s="1"/>
      <c r="AA76" s="1"/>
      <c r="AC76" s="1"/>
      <c r="AD76" s="1"/>
      <c r="AF76" s="1"/>
      <c r="AG76" s="1"/>
      <c r="AI76" s="1"/>
      <c r="AJ76" s="1"/>
      <c r="AM76" s="10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8"/>
    </row>
    <row r="77" spans="1:53" s="5" customFormat="1" ht="19.7" customHeight="1" x14ac:dyDescent="0.3">
      <c r="B77" s="6"/>
      <c r="C77" s="6"/>
      <c r="D77" s="6"/>
      <c r="E77" s="6"/>
      <c r="F77" s="7"/>
      <c r="G77" s="6"/>
      <c r="H77" s="6"/>
      <c r="I77" s="1"/>
      <c r="K77" s="1"/>
      <c r="L77" s="1"/>
      <c r="N77" s="1"/>
      <c r="O77" s="1"/>
      <c r="P77" s="1"/>
      <c r="Q77" s="1"/>
      <c r="R77" s="1"/>
      <c r="T77" s="1"/>
      <c r="U77" s="1"/>
      <c r="W77" s="1"/>
      <c r="X77" s="1"/>
      <c r="Z77" s="1"/>
      <c r="AA77" s="1"/>
      <c r="AC77" s="1"/>
      <c r="AD77" s="1"/>
      <c r="AF77" s="1"/>
      <c r="AG77" s="1"/>
      <c r="AI77" s="1"/>
      <c r="AJ77" s="1"/>
      <c r="AM77" s="10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8"/>
    </row>
    <row r="78" spans="1:53" ht="19.7" customHeight="1" x14ac:dyDescent="0.3">
      <c r="B78" s="6"/>
      <c r="C78" s="6"/>
      <c r="D78" s="6"/>
      <c r="E78" s="6"/>
      <c r="F78" s="6"/>
      <c r="G78" s="6"/>
      <c r="H78" s="6"/>
    </row>
    <row r="79" spans="1:53" ht="19.7" customHeight="1" x14ac:dyDescent="0.3">
      <c r="B79" s="6"/>
      <c r="C79" s="6"/>
      <c r="D79" s="6"/>
      <c r="E79" s="6"/>
      <c r="F79" s="7"/>
      <c r="G79" s="6"/>
      <c r="H79" s="6"/>
    </row>
    <row r="80" spans="1:53" ht="19.7" customHeight="1" x14ac:dyDescent="0.3">
      <c r="B80" s="6"/>
      <c r="C80" s="6"/>
      <c r="D80" s="6"/>
      <c r="E80" s="6"/>
      <c r="F80" s="6"/>
      <c r="G80" s="6"/>
      <c r="H80" s="6"/>
    </row>
    <row r="81" spans="2:8" ht="19.7" customHeight="1" x14ac:dyDescent="0.3">
      <c r="B81" s="6"/>
      <c r="C81" s="6"/>
      <c r="D81" s="6"/>
      <c r="E81" s="6"/>
      <c r="F81" s="7"/>
      <c r="G81" s="6"/>
      <c r="H81" s="6"/>
    </row>
    <row r="82" spans="2:8" ht="19.7" customHeight="1" x14ac:dyDescent="0.3">
      <c r="B82" s="6"/>
      <c r="C82" s="6"/>
      <c r="D82" s="6"/>
      <c r="E82" s="6"/>
      <c r="F82" s="6"/>
      <c r="G82" s="6"/>
      <c r="H82" s="6"/>
    </row>
    <row r="83" spans="2:8" ht="19.7" customHeight="1" x14ac:dyDescent="0.3">
      <c r="B83" s="6"/>
      <c r="C83" s="6"/>
      <c r="D83" s="6"/>
      <c r="E83" s="6"/>
      <c r="F83" s="7"/>
      <c r="G83" s="6"/>
      <c r="H83" s="6"/>
    </row>
    <row r="84" spans="2:8" ht="19.7" customHeight="1" x14ac:dyDescent="0.3">
      <c r="B84" s="6"/>
      <c r="C84" s="6"/>
      <c r="D84" s="6"/>
      <c r="E84" s="6"/>
      <c r="F84" s="6"/>
      <c r="G84" s="6"/>
      <c r="H84" s="6"/>
    </row>
  </sheetData>
  <mergeCells count="12">
    <mergeCell ref="AG1:AI1"/>
    <mergeCell ref="AF67:AH67"/>
    <mergeCell ref="AJ1:AK1"/>
    <mergeCell ref="F2:R2"/>
    <mergeCell ref="C69:D69"/>
    <mergeCell ref="F69:G69"/>
    <mergeCell ref="AC67:AE67"/>
    <mergeCell ref="I1:L1"/>
    <mergeCell ref="B67:S67"/>
    <mergeCell ref="Q69:S69"/>
    <mergeCell ref="N3:O3"/>
    <mergeCell ref="T67:AB67"/>
  </mergeCells>
  <phoneticPr fontId="1"/>
  <printOptions verticalCentered="1"/>
  <pageMargins left="0.47244094488188981" right="0.19685039370078741" top="0.31496062992125978" bottom="0.19685039370078741" header="0.27559055118110237" footer="0"/>
  <pageSetup paperSize="8" scale="51" orientation="landscape" r:id="rId1"/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workbookViewId="0"/>
  </sheetViews>
  <sheetFormatPr defaultRowHeight="16.149999999999999" x14ac:dyDescent="0.3"/>
  <cols>
    <col min="1" max="1" width="14" style="201" customWidth="1"/>
    <col min="2" max="2" width="22" style="201" customWidth="1"/>
    <col min="3" max="3" width="40" style="201" customWidth="1"/>
    <col min="4" max="4" width="36" style="201" customWidth="1"/>
  </cols>
  <sheetData>
    <row r="1" spans="1:4" x14ac:dyDescent="0.3">
      <c r="A1" t="s">
        <v>284</v>
      </c>
    </row>
    <row r="2" spans="1:4" x14ac:dyDescent="0.3">
      <c r="A2" t="s">
        <v>285</v>
      </c>
    </row>
    <row r="3" spans="1:4" x14ac:dyDescent="0.3">
      <c r="A3" t="s">
        <v>286</v>
      </c>
    </row>
    <row r="4" spans="1:4" x14ac:dyDescent="0.3">
      <c r="A4" t="s">
        <v>287</v>
      </c>
    </row>
    <row r="5" spans="1:4" x14ac:dyDescent="0.3">
      <c r="A5" t="s">
        <v>288</v>
      </c>
    </row>
    <row r="6" spans="1:4" x14ac:dyDescent="0.3">
      <c r="A6" t="s">
        <v>289</v>
      </c>
    </row>
    <row r="7" spans="1:4" x14ac:dyDescent="0.3">
      <c r="A7" t="s">
        <v>290</v>
      </c>
    </row>
    <row r="8" spans="1:4" x14ac:dyDescent="0.3">
      <c r="A8" t="s">
        <v>291</v>
      </c>
    </row>
    <row r="9" spans="1:4" x14ac:dyDescent="0.3">
      <c r="A9" t="s">
        <v>292</v>
      </c>
    </row>
    <row r="10" spans="1:4" x14ac:dyDescent="0.3">
      <c r="A10" t="s">
        <v>293</v>
      </c>
    </row>
    <row r="12" spans="1:4" x14ac:dyDescent="0.3">
      <c r="A12" t="s">
        <v>294</v>
      </c>
      <c r="B12"/>
      <c r="C12"/>
      <c r="D12"/>
    </row>
    <row r="13" spans="1:4" x14ac:dyDescent="0.3">
      <c r="A13" t="s">
        <v>295</v>
      </c>
      <c r="B13" t="s">
        <v>296</v>
      </c>
      <c r="C13" t="s">
        <v>297</v>
      </c>
      <c r="D13" t="s">
        <v>298</v>
      </c>
    </row>
    <row r="14" spans="1:4" x14ac:dyDescent="0.3">
      <c r="A14" t="s">
        <v>299</v>
      </c>
      <c r="B14" t="s">
        <v>300</v>
      </c>
      <c r="C14" t="s">
        <v>301</v>
      </c>
      <c r="D14" t="s">
        <v>302</v>
      </c>
    </row>
    <row r="15" spans="1:4" x14ac:dyDescent="0.3">
      <c r="A15" t="s">
        <v>303</v>
      </c>
      <c r="B15" t="s">
        <v>266</v>
      </c>
      <c r="C15" t="s">
        <v>304</v>
      </c>
      <c r="D15" t="s">
        <v>305</v>
      </c>
    </row>
    <row r="16" spans="1:4" x14ac:dyDescent="0.3">
      <c r="A16" t="s">
        <v>303</v>
      </c>
      <c r="B16" t="s">
        <v>266</v>
      </c>
      <c r="C16" t="s">
        <v>79</v>
      </c>
      <c r="D16" t="s">
        <v>306</v>
      </c>
    </row>
    <row r="17" spans="1:4" x14ac:dyDescent="0.3">
      <c r="A17" t="s">
        <v>307</v>
      </c>
      <c r="B17" t="s">
        <v>219</v>
      </c>
      <c r="C17" t="s">
        <v>27</v>
      </c>
      <c r="D17" t="s">
        <v>308</v>
      </c>
    </row>
    <row r="18" spans="1:4" x14ac:dyDescent="0.3">
      <c r="A18" t="s">
        <v>309</v>
      </c>
      <c r="B18" t="s">
        <v>230</v>
      </c>
      <c r="C18" t="s">
        <v>105</v>
      </c>
      <c r="D18" t="s">
        <v>310</v>
      </c>
    </row>
    <row r="19" spans="1:4" x14ac:dyDescent="0.3">
      <c r="A19" t="s">
        <v>311</v>
      </c>
      <c r="B19" t="s">
        <v>67</v>
      </c>
      <c r="C19" t="s">
        <v>312</v>
      </c>
      <c r="D19" t="s">
        <v>313</v>
      </c>
    </row>
    <row r="20" spans="1:4" x14ac:dyDescent="0.3">
      <c r="A20" t="s">
        <v>314</v>
      </c>
      <c r="B20" t="s">
        <v>231</v>
      </c>
      <c r="C20" t="s">
        <v>117</v>
      </c>
      <c r="D20" t="s">
        <v>315</v>
      </c>
    </row>
    <row r="21" spans="1:4" x14ac:dyDescent="0.3">
      <c r="A21" t="s">
        <v>316</v>
      </c>
      <c r="B21" t="s">
        <v>156</v>
      </c>
      <c r="C21" t="s">
        <v>20</v>
      </c>
      <c r="D21" t="s">
        <v>317</v>
      </c>
    </row>
    <row r="22" spans="1:4" x14ac:dyDescent="0.3">
      <c r="A22" t="s">
        <v>318</v>
      </c>
      <c r="B22" t="s">
        <v>163</v>
      </c>
      <c r="C22" t="s">
        <v>319</v>
      </c>
      <c r="D22" t="s">
        <v>320</v>
      </c>
    </row>
    <row r="23" spans="1:4" x14ac:dyDescent="0.3">
      <c r="A23" t="s">
        <v>321</v>
      </c>
      <c r="B23" t="s">
        <v>233</v>
      </c>
      <c r="C23" t="s">
        <v>322</v>
      </c>
      <c r="D23" t="s">
        <v>323</v>
      </c>
    </row>
    <row r="24" spans="1:4" x14ac:dyDescent="0.3">
      <c r="A24" t="s">
        <v>324</v>
      </c>
      <c r="B24" t="s">
        <v>257</v>
      </c>
      <c r="C24" t="s">
        <v>325</v>
      </c>
      <c r="D24" t="s">
        <v>326</v>
      </c>
    </row>
    <row r="25" spans="1:4" x14ac:dyDescent="0.3">
      <c r="A25" t="s">
        <v>327</v>
      </c>
      <c r="B25" t="s">
        <v>79</v>
      </c>
      <c r="C25" t="s">
        <v>325</v>
      </c>
      <c r="D25" t="s">
        <v>326</v>
      </c>
    </row>
    <row r="26" spans="1:4" x14ac:dyDescent="0.3">
      <c r="A26" t="s">
        <v>328</v>
      </c>
      <c r="B26" t="s">
        <v>105</v>
      </c>
      <c r="C26" t="s">
        <v>325</v>
      </c>
      <c r="D26" t="s">
        <v>326</v>
      </c>
    </row>
    <row r="27" spans="1:4" x14ac:dyDescent="0.3">
      <c r="A27" t="s">
        <v>329</v>
      </c>
      <c r="B27" t="s">
        <v>122</v>
      </c>
      <c r="C27" t="s">
        <v>325</v>
      </c>
      <c r="D27" t="s">
        <v>326</v>
      </c>
    </row>
    <row r="28" spans="1:4" x14ac:dyDescent="0.3">
      <c r="A28" t="s">
        <v>329</v>
      </c>
      <c r="B28" t="s">
        <v>116</v>
      </c>
      <c r="C28" t="s">
        <v>325</v>
      </c>
      <c r="D28" t="s">
        <v>326</v>
      </c>
    </row>
    <row r="30" spans="1:4" x14ac:dyDescent="0.3">
      <c r="A30" t="s">
        <v>330</v>
      </c>
    </row>
    <row r="31" spans="1:4" x14ac:dyDescent="0.3">
      <c r="A31" t="s">
        <v>331</v>
      </c>
      <c r="B31" t="s">
        <v>332</v>
      </c>
      <c r="C31" t="s">
        <v>333</v>
      </c>
      <c r="D31" t="s">
        <v>334</v>
      </c>
    </row>
    <row r="32" spans="1:4" x14ac:dyDescent="0.3">
      <c r="A32" t="s">
        <v>335</v>
      </c>
      <c r="B32" t="s">
        <v>336</v>
      </c>
      <c r="C32" t="s">
        <v>333</v>
      </c>
      <c r="D32" t="s">
        <v>334</v>
      </c>
    </row>
    <row r="33" spans="1:4" x14ac:dyDescent="0.3">
      <c r="A33" t="s">
        <v>335</v>
      </c>
      <c r="B33" t="s">
        <v>59</v>
      </c>
      <c r="C33" t="s">
        <v>333</v>
      </c>
      <c r="D33" t="s">
        <v>334</v>
      </c>
    </row>
    <row r="34" spans="1:4" x14ac:dyDescent="0.3">
      <c r="A34" t="s">
        <v>337</v>
      </c>
      <c r="B34" t="s">
        <v>60</v>
      </c>
      <c r="C34" t="s">
        <v>333</v>
      </c>
      <c r="D34" t="s">
        <v>334</v>
      </c>
    </row>
    <row r="35" spans="1:4" x14ac:dyDescent="0.3">
      <c r="A35" t="s">
        <v>338</v>
      </c>
      <c r="B35" t="s">
        <v>332</v>
      </c>
      <c r="C35" t="s">
        <v>333</v>
      </c>
      <c r="D35" t="s">
        <v>339</v>
      </c>
    </row>
    <row r="36" spans="1:4" x14ac:dyDescent="0.3">
      <c r="A36" t="s">
        <v>338</v>
      </c>
      <c r="B36" t="s">
        <v>71</v>
      </c>
      <c r="C36" t="s">
        <v>333</v>
      </c>
      <c r="D36" t="s">
        <v>339</v>
      </c>
    </row>
    <row r="37" spans="1:4" x14ac:dyDescent="0.3">
      <c r="A37" t="s">
        <v>340</v>
      </c>
      <c r="B37" t="s">
        <v>341</v>
      </c>
      <c r="C37" t="s">
        <v>333</v>
      </c>
      <c r="D37" t="s">
        <v>339</v>
      </c>
    </row>
    <row r="38" spans="1:4" x14ac:dyDescent="0.3">
      <c r="A38" t="s">
        <v>342</v>
      </c>
      <c r="B38" t="s">
        <v>52</v>
      </c>
      <c r="C38" t="s">
        <v>333</v>
      </c>
      <c r="D38" t="s">
        <v>339</v>
      </c>
    </row>
    <row r="39" spans="1:4" x14ac:dyDescent="0.3">
      <c r="A39" t="s">
        <v>343</v>
      </c>
      <c r="B39" t="s">
        <v>81</v>
      </c>
      <c r="C39" t="s">
        <v>333</v>
      </c>
      <c r="D39" t="s">
        <v>344</v>
      </c>
    </row>
    <row r="40" spans="1:4" x14ac:dyDescent="0.3">
      <c r="A40" t="s">
        <v>345</v>
      </c>
      <c r="B40" t="s">
        <v>80</v>
      </c>
      <c r="C40" t="s">
        <v>333</v>
      </c>
      <c r="D40" t="s">
        <v>346</v>
      </c>
    </row>
    <row r="41" spans="1:4" x14ac:dyDescent="0.3">
      <c r="A41" t="s">
        <v>347</v>
      </c>
      <c r="B41" t="s">
        <v>62</v>
      </c>
      <c r="C41" t="s">
        <v>333</v>
      </c>
      <c r="D41" t="s">
        <v>348</v>
      </c>
    </row>
    <row r="42" spans="1:4" x14ac:dyDescent="0.3">
      <c r="A42" t="s">
        <v>349</v>
      </c>
      <c r="B42" t="s">
        <v>88</v>
      </c>
      <c r="C42" t="s">
        <v>333</v>
      </c>
      <c r="D42" t="s">
        <v>350</v>
      </c>
    </row>
    <row r="43" spans="1:4" x14ac:dyDescent="0.3">
      <c r="A43" t="s">
        <v>351</v>
      </c>
      <c r="B43" t="s">
        <v>261</v>
      </c>
      <c r="C43" t="s">
        <v>333</v>
      </c>
      <c r="D43" t="s">
        <v>350</v>
      </c>
    </row>
    <row r="44" spans="1:4" x14ac:dyDescent="0.3">
      <c r="A44" t="s">
        <v>352</v>
      </c>
      <c r="B44" t="s">
        <v>75</v>
      </c>
      <c r="C44" t="s">
        <v>333</v>
      </c>
      <c r="D44" t="s">
        <v>353</v>
      </c>
    </row>
    <row r="45" spans="1:4" x14ac:dyDescent="0.3">
      <c r="A45" t="s">
        <v>354</v>
      </c>
      <c r="B45" t="s">
        <v>94</v>
      </c>
      <c r="C45" t="s">
        <v>333</v>
      </c>
      <c r="D45" t="s">
        <v>353</v>
      </c>
    </row>
    <row r="46" spans="1:4" x14ac:dyDescent="0.3">
      <c r="A46" t="s">
        <v>355</v>
      </c>
      <c r="B46" t="s">
        <v>33</v>
      </c>
      <c r="C46" t="s">
        <v>333</v>
      </c>
      <c r="D46" t="s">
        <v>356</v>
      </c>
    </row>
    <row r="47" spans="1:4" x14ac:dyDescent="0.3">
      <c r="A47" t="s">
        <v>357</v>
      </c>
      <c r="B47" t="s">
        <v>101</v>
      </c>
      <c r="C47" t="s">
        <v>333</v>
      </c>
      <c r="D47" t="s">
        <v>358</v>
      </c>
    </row>
    <row r="48" spans="1:4" x14ac:dyDescent="0.3">
      <c r="A48" t="s">
        <v>357</v>
      </c>
      <c r="B48" t="s">
        <v>55</v>
      </c>
      <c r="C48" t="s">
        <v>333</v>
      </c>
      <c r="D48" t="s">
        <v>358</v>
      </c>
    </row>
    <row r="49" spans="1:4" x14ac:dyDescent="0.3">
      <c r="A49" t="s">
        <v>359</v>
      </c>
      <c r="B49" t="s">
        <v>106</v>
      </c>
      <c r="C49" t="s">
        <v>333</v>
      </c>
      <c r="D49" t="s">
        <v>360</v>
      </c>
    </row>
    <row r="50" spans="1:4" x14ac:dyDescent="0.3">
      <c r="A50" t="s">
        <v>361</v>
      </c>
      <c r="B50" t="s">
        <v>92</v>
      </c>
      <c r="C50" t="s">
        <v>333</v>
      </c>
      <c r="D50" t="s">
        <v>362</v>
      </c>
    </row>
    <row r="51" spans="1:4" x14ac:dyDescent="0.3">
      <c r="A51" t="s">
        <v>363</v>
      </c>
      <c r="B51" t="s">
        <v>91</v>
      </c>
      <c r="C51" t="s">
        <v>333</v>
      </c>
      <c r="D51" t="s">
        <v>364</v>
      </c>
    </row>
    <row r="52" spans="1:4" x14ac:dyDescent="0.3">
      <c r="A52" t="s">
        <v>365</v>
      </c>
      <c r="B52" t="s">
        <v>263</v>
      </c>
      <c r="C52" t="s">
        <v>333</v>
      </c>
      <c r="D52" t="s">
        <v>366</v>
      </c>
    </row>
    <row r="53" spans="1:4" x14ac:dyDescent="0.3">
      <c r="A53" t="s">
        <v>367</v>
      </c>
      <c r="B53" t="s">
        <v>86</v>
      </c>
      <c r="C53" t="s">
        <v>333</v>
      </c>
      <c r="D53" t="s">
        <v>368</v>
      </c>
    </row>
    <row r="54" spans="1:4" x14ac:dyDescent="0.3">
      <c r="A54" t="s">
        <v>369</v>
      </c>
      <c r="B54" t="s">
        <v>117</v>
      </c>
      <c r="C54" t="s">
        <v>333</v>
      </c>
      <c r="D54" t="s">
        <v>370</v>
      </c>
    </row>
    <row r="55" spans="1:4" x14ac:dyDescent="0.3">
      <c r="A55" t="s">
        <v>371</v>
      </c>
      <c r="B55" t="s">
        <v>82</v>
      </c>
      <c r="C55" t="s">
        <v>333</v>
      </c>
      <c r="D55" t="s">
        <v>372</v>
      </c>
    </row>
    <row r="56" spans="1:4" x14ac:dyDescent="0.3">
      <c r="A56" t="s">
        <v>373</v>
      </c>
      <c r="B56" t="s">
        <v>90</v>
      </c>
      <c r="C56" t="s">
        <v>333</v>
      </c>
      <c r="D56" t="s">
        <v>374</v>
      </c>
    </row>
    <row r="57" spans="1:4" x14ac:dyDescent="0.3">
      <c r="A57" t="s">
        <v>375</v>
      </c>
      <c r="B57" t="s">
        <v>68</v>
      </c>
      <c r="C57" t="s">
        <v>333</v>
      </c>
      <c r="D57" t="s">
        <v>376</v>
      </c>
    </row>
    <row r="58" spans="1:4" x14ac:dyDescent="0.3">
      <c r="A58" t="s">
        <v>377</v>
      </c>
      <c r="B58" t="s">
        <v>157</v>
      </c>
      <c r="C58" t="s">
        <v>333</v>
      </c>
      <c r="D58" t="s">
        <v>378</v>
      </c>
    </row>
    <row r="59" spans="1:4" x14ac:dyDescent="0.3">
      <c r="A59" t="s">
        <v>379</v>
      </c>
      <c r="B59" t="s">
        <v>133</v>
      </c>
      <c r="C59" t="s">
        <v>333</v>
      </c>
      <c r="D59" t="s">
        <v>380</v>
      </c>
    </row>
    <row r="60" spans="1:4" x14ac:dyDescent="0.3">
      <c r="A60" t="s">
        <v>381</v>
      </c>
      <c r="B60" t="s">
        <v>92</v>
      </c>
      <c r="C60" t="s">
        <v>333</v>
      </c>
      <c r="D60" t="s">
        <v>382</v>
      </c>
    </row>
    <row r="61" spans="1:4" x14ac:dyDescent="0.3">
      <c r="A61" t="s">
        <v>383</v>
      </c>
      <c r="B61" t="s">
        <v>384</v>
      </c>
      <c r="C61" t="s">
        <v>333</v>
      </c>
      <c r="D61" t="s">
        <v>385</v>
      </c>
    </row>
    <row r="62" spans="1:4" x14ac:dyDescent="0.3">
      <c r="A62" t="s">
        <v>383</v>
      </c>
      <c r="B62" t="s">
        <v>126</v>
      </c>
      <c r="C62" t="s">
        <v>333</v>
      </c>
      <c r="D62" t="s">
        <v>385</v>
      </c>
    </row>
    <row r="63" spans="1:4" x14ac:dyDescent="0.3">
      <c r="A63" t="s">
        <v>386</v>
      </c>
      <c r="B63" t="s">
        <v>387</v>
      </c>
      <c r="C63" t="s">
        <v>333</v>
      </c>
      <c r="D63" t="s">
        <v>385</v>
      </c>
    </row>
    <row r="64" spans="1:4" x14ac:dyDescent="0.3">
      <c r="A64" t="s">
        <v>388</v>
      </c>
      <c r="B64" t="s">
        <v>200</v>
      </c>
      <c r="C64" t="s">
        <v>333</v>
      </c>
      <c r="D64" t="s">
        <v>389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年計</vt:lpstr>
      <vt:lpstr>作成メモ・要確認</vt:lpstr>
      <vt:lpstr>年計!Print_Area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koumu</dc:creator>
  <cp:lastModifiedBy>佐野 嘉昭</cp:lastModifiedBy>
  <cp:lastPrinted>2026-10-05T23:37:49Z</cp:lastPrinted>
  <dcterms:created xsi:type="dcterms:W3CDTF">2006-02-15T06:13:07Z</dcterms:created>
  <dcterms:modified xsi:type="dcterms:W3CDTF">2026-10-27T03:36:01Z</dcterms:modified>
</cp:coreProperties>
</file>