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h\Source\nanovc-java-benchmarks\memory-nanovc\benchmarks\"/>
    </mc:Choice>
  </mc:AlternateContent>
  <xr:revisionPtr revIDLastSave="0" documentId="13_ncr:1_{EC713AD5-0D16-4863-856C-1CA5A7841E7E}" xr6:coauthVersionLast="47" xr6:coauthVersionMax="47" xr10:uidLastSave="{00000000-0000-0000-0000-000000000000}"/>
  <bookViews>
    <workbookView xWindow="-120" yWindow="-120" windowWidth="29040" windowHeight="15840" xr2:uid="{7487D43E-C742-45BE-9963-77D47CCD12C0}"/>
  </bookViews>
  <sheets>
    <sheet name="forward-calls-method-analysis" sheetId="4" r:id="rId1"/>
    <sheet name="forward-calls-analysis" sheetId="3" r:id="rId2"/>
    <sheet name="forward-calls-data" sheetId="2" r:id="rId3"/>
    <sheet name="Lookups" sheetId="5" r:id="rId4"/>
  </sheets>
  <definedNames>
    <definedName name="ExternalData_1" localSheetId="2" hidden="1">'forward-calls-data'!$A$1:$I$163</definedName>
  </definedNames>
  <calcPr calcId="191029"/>
  <pivotCaches>
    <pivotCache cacheId="7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B36" i="5"/>
  <c r="B40" i="5"/>
  <c r="B26" i="5"/>
  <c r="B21" i="5"/>
  <c r="B24" i="5"/>
  <c r="B25" i="5"/>
  <c r="B14" i="5"/>
  <c r="B27" i="5"/>
  <c r="B13" i="5"/>
  <c r="B22" i="5"/>
  <c r="B23" i="5"/>
  <c r="B3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852A85-B42F-4653-B74F-443F33EBEFE1}" keepAlive="1" name="Query - forward-calls" description="Connection to the 'forward-calls' query in the workbook." type="5" refreshedVersion="0" background="1">
    <dbPr connection="Provider=Microsoft.Mashup.OleDb.1;Data Source=$Workbook$;Location=forward-calls;Extended Properties=&quot;&quot;" command="SELECT * FROM [forward-calls]"/>
  </connection>
  <connection id="2" xr16:uid="{3CA31A0D-E7EF-4D31-AF4B-2360D7558841}" keepAlive="1" name="Query - forward-calls-data" description="Connection to the 'forward-calls-data' query in the workbook." type="5" refreshedVersion="8" background="1" saveData="1">
    <dbPr connection="Provider=Microsoft.Mashup.OleDb.1;Data Source=$Workbook$;Location=forward-calls-data;Extended Properties=&quot;&quot;" command="SELECT * FROM [forward-calls-data]"/>
  </connection>
  <connection id="3" xr16:uid="{ABA9657C-008F-4656-8D1D-76E3F44249E5}" keepAlive="1" name="Query - Lookups" description="Connection to the 'Lookups' query in the workbook." type="5" refreshedVersion="0" background="1">
    <dbPr connection="Provider=Microsoft.Mashup.OleDb.1;Data Source=$Workbook$;Location=Lookups;Extended Properties=&quot;&quot;" command="SELECT * FROM [Lookups]"/>
  </connection>
  <connection id="4" xr16:uid="{918B0236-BB62-476A-8116-D0DDCACA6F25}" keepAlive="1" name="Query - reverse-calls" description="Connection to the 'reverse-calls' query in the workbook." type="5" refreshedVersion="0" background="1">
    <dbPr connection="Provider=Microsoft.Mashup.OleDb.1;Data Source=$Workbook$;Location=reverse-calls;Extended Properties=&quot;&quot;" command="SELECT * FROM [reverse-calls]"/>
  </connection>
</connections>
</file>

<file path=xl/sharedStrings.xml><?xml version="1.0" encoding="utf-8"?>
<sst xmlns="http://schemas.openxmlformats.org/spreadsheetml/2006/main" count="1228" uniqueCount="211">
  <si>
    <t>Name</t>
  </si>
  <si>
    <t>Total Time</t>
  </si>
  <si>
    <t>Total Time (CPU)</t>
  </si>
  <si>
    <t>Invocations</t>
  </si>
  <si>
    <t>Level</t>
  </si>
  <si>
    <t>Clean Name</t>
  </si>
  <si>
    <t>Level 1 Operation</t>
  </si>
  <si>
    <t>Level 2 Name</t>
  </si>
  <si>
    <t xml:space="preserve"> io.nanovc.memory.OperationalDecompositionTests.NC ()</t>
  </si>
  <si>
    <t>26,7 ms (-0%)</t>
  </si>
  <si>
    <t>0,0 ms (0%)</t>
  </si>
  <si>
    <t>io.nanovc.memory.OperationalDecompositionTests.NC ()</t>
  </si>
  <si>
    <t xml:space="preserve">  io.nanovc.memory.NanoVCOperationalDecompositionTests.commit ()</t>
  </si>
  <si>
    <t>18,1 ms (-0%)</t>
  </si>
  <si>
    <t>io.nanovc.memory.NanoVCOperationalDecompositionTests.commit ()</t>
  </si>
  <si>
    <t xml:space="preserve">   io.nanovc.memory.strings.StringNanoRepo.commit (io.nanovc.areas.StringHashMapArea, String, io.nanovc.areas.StringAreaAPI)</t>
  </si>
  <si>
    <t>16,7 ms (-0%)</t>
  </si>
  <si>
    <t>io.nanovc.memory.strings.StringNanoRepo.commit (io.nanovc.areas.StringHashMapArea, String, io.nanovc.areas.StringAreaAPI)</t>
  </si>
  <si>
    <t xml:space="preserve">    io.nanovc.memory.MemoryRepoEngineBase.commit (io.nanovc.AreaAPI, String, io.nanovc.areas.StringAreaAPI, io.nanovc.memory.MemoryRepoAPI, io.nanovc.ByteArrayIndex, io.nanovc.ClockAPI)</t>
  </si>
  <si>
    <t>io.nanovc.memory.MemoryRepoEngineBase.commit (io.nanovc.AreaAPI, String, io.nanovc.areas.StringAreaAPI, io.nanovc.memory.MemoryRepoAPI, io.nanovc.ByteArrayIndex, io.nanovc.ClockAPI)</t>
  </si>
  <si>
    <t xml:space="preserve">     io.nanovc.memory.MemoryRepoEngineBase.constructCommit (io.nanovc.AreaAPI, String, io.nanovc.areas.StringAreaAPI, io.nanovc.ByteArrayIndex, io.nanovc.ClockAPI)</t>
  </si>
  <si>
    <t>16,6 ms (-0%)</t>
  </si>
  <si>
    <t>io.nanovc.memory.MemoryRepoEngineBase.constructCommit (io.nanovc.AreaAPI, String, io.nanovc.areas.StringAreaAPI, io.nanovc.ByteArrayIndex, io.nanovc.ClockAPI)</t>
  </si>
  <si>
    <t xml:space="preserve">      io.nanovc.areas.HashMapArea$1.next ()</t>
  </si>
  <si>
    <t>4,92 ms (-0%)</t>
  </si>
  <si>
    <t>io.nanovc.areas.HashMapArea$1.next ()</t>
  </si>
  <si>
    <t xml:space="preserve">       io.nanovc.areas.HashMapArea$1.next ()</t>
  </si>
  <si>
    <t>4,91 ms (-0%)</t>
  </si>
  <si>
    <t xml:space="preserve">        Self time</t>
  </si>
  <si>
    <t>4,84 ms (-0%)</t>
  </si>
  <si>
    <t>Self time</t>
  </si>
  <si>
    <t xml:space="preserve">        java.util.ArrayList.get (int)</t>
  </si>
  <si>
    <t>0,039 ms (-0%)</t>
  </si>
  <si>
    <t>java.util.ArrayList.get (int)</t>
  </si>
  <si>
    <t xml:space="preserve">         Self time</t>
  </si>
  <si>
    <t>0,030 ms (-0%)</t>
  </si>
  <si>
    <t xml:space="preserve">         java.util.ArrayList.elementData (int)</t>
  </si>
  <si>
    <t>0,009 ms (-0%)</t>
  </si>
  <si>
    <t>java.util.ArrayList.elementData (int)</t>
  </si>
  <si>
    <t xml:space="preserve">        io.nanovc.RepoPath.at (String)</t>
  </si>
  <si>
    <t>0,020 ms (-0%)</t>
  </si>
  <si>
    <t>io.nanovc.RepoPath.at (String)</t>
  </si>
  <si>
    <t xml:space="preserve">        java.util.HashMap.get (Object)</t>
  </si>
  <si>
    <t>0,008 ms (-0%)</t>
  </si>
  <si>
    <t>java.util.HashMap.get (Object)</t>
  </si>
  <si>
    <t>0,005 ms (-0%)</t>
  </si>
  <si>
    <t xml:space="preserve">         java.util.HashMap.hash (Object)</t>
  </si>
  <si>
    <t>0,001 ms (-0%)</t>
  </si>
  <si>
    <t>java.util.HashMap.hash (Object)</t>
  </si>
  <si>
    <t xml:space="preserve">         java.util.HashMap.getNode (int, Object)</t>
  </si>
  <si>
    <t>java.util.HashMap.getNode (int, Object)</t>
  </si>
  <si>
    <t xml:space="preserve">        java.util.HashMap.hash (Object)</t>
  </si>
  <si>
    <t>0,003 ms (-0%)</t>
  </si>
  <si>
    <t xml:space="preserve">        java.util.HashMap.getNode (int, Object)</t>
  </si>
  <si>
    <t xml:space="preserve">       Self time</t>
  </si>
  <si>
    <t>0,010 ms (-0%)</t>
  </si>
  <si>
    <t xml:space="preserve">      io.nanovc.clocks.AbstractClockWithVMNanos.now ()</t>
  </si>
  <si>
    <t>3,62 ms (-0%)</t>
  </si>
  <si>
    <t>io.nanovc.clocks.AbstractClockWithVMNanos.now ()</t>
  </si>
  <si>
    <t xml:space="preserve">       io.nanovc.clocks.AbstractClockWithVMNanos.now ()</t>
  </si>
  <si>
    <t>3,61 ms (-0%)</t>
  </si>
  <si>
    <t xml:space="preserve">        io.nanovc.clocks.ClockWithVMNanos.createNewEpoch ()</t>
  </si>
  <si>
    <t>2,18 ms (-0%)</t>
  </si>
  <si>
    <t>io.nanovc.clocks.ClockWithVMNanos.createNewEpoch ()</t>
  </si>
  <si>
    <t>2,14 ms (-0%)</t>
  </si>
  <si>
    <t xml:space="preserve">         java.util.ArrayList.get (int)</t>
  </si>
  <si>
    <t>0,032 ms (-0%)</t>
  </si>
  <si>
    <t xml:space="preserve">          Self time</t>
  </si>
  <si>
    <t>0,024 ms (-0%)</t>
  </si>
  <si>
    <t xml:space="preserve">          java.util.ArrayList.elementData (int)</t>
  </si>
  <si>
    <t xml:space="preserve">         java.util.HashMap.get (Object)</t>
  </si>
  <si>
    <t xml:space="preserve">          java.util.HashMap.hash (Object)</t>
  </si>
  <si>
    <t xml:space="preserve">          java.util.HashMap.getNode (int, Object)</t>
  </si>
  <si>
    <t>1,37 ms (-0%)</t>
  </si>
  <si>
    <t>0,021 ms (-0%)</t>
  </si>
  <si>
    <t>0,016 ms (-0%)</t>
  </si>
  <si>
    <t>0,004 ms (-0%)</t>
  </si>
  <si>
    <t xml:space="preserve">        io.nanovc.clocks.ClockWithVMNanos.nowNanos ()</t>
  </si>
  <si>
    <t>io.nanovc.clocks.ClockWithVMNanos.nowNanos ()</t>
  </si>
  <si>
    <t>0,012 ms (-0%)</t>
  </si>
  <si>
    <t xml:space="preserve">      io.nanovc.memory.MemoryRepoEngineBase.createSnapshotArea ()</t>
  </si>
  <si>
    <t>2,83 ms (-0%)</t>
  </si>
  <si>
    <t>io.nanovc.memory.MemoryRepoEngineBase.createSnapshotArea ()</t>
  </si>
  <si>
    <t>2,51 ms (-0%)</t>
  </si>
  <si>
    <t xml:space="preserve">       java.util.ArrayList.get (int)</t>
  </si>
  <si>
    <t>0,316 ms (-0%)</t>
  </si>
  <si>
    <t>0,309 ms (-0%)</t>
  </si>
  <si>
    <t xml:space="preserve">        java.util.ArrayList.elementData (int)</t>
  </si>
  <si>
    <t>0,006 ms (-0%)</t>
  </si>
  <si>
    <t xml:space="preserve">       java.util.HashMap.get (Object)</t>
  </si>
  <si>
    <t>0,002 ms (-0%)</t>
  </si>
  <si>
    <t xml:space="preserve">       java.util.HashMap.hash (Object)</t>
  </si>
  <si>
    <t xml:space="preserve">       java.util.HashMap.getNode (int, Object)</t>
  </si>
  <si>
    <t xml:space="preserve">      io.nanovc.areas.HashMapArea.iterator ()</t>
  </si>
  <si>
    <t>io.nanovc.areas.HashMapArea.iterator ()</t>
  </si>
  <si>
    <t>2,16 ms (-0%)</t>
  </si>
  <si>
    <t>0,017 ms (-0%)</t>
  </si>
  <si>
    <t>0,014 ms (-0%)</t>
  </si>
  <si>
    <t xml:space="preserve">       java.util.HashMap.entrySet ()</t>
  </si>
  <si>
    <t>java.util.HashMap.entrySet ()</t>
  </si>
  <si>
    <t xml:space="preserve">      io.nanovc.indexes.HashWrapperByteArrayIndex.addOrLookup (byte[])</t>
  </si>
  <si>
    <t>1,57 ms (-0%)</t>
  </si>
  <si>
    <t>io.nanovc.indexes.HashWrapperByteArrayIndex.addOrLookup (byte[])</t>
  </si>
  <si>
    <t>1,52 ms (-0%)</t>
  </si>
  <si>
    <t xml:space="preserve">       java.util.HashMap.computeIfAbsent (Object, java.util.function.Function)</t>
  </si>
  <si>
    <t>0,035 ms (-0%)</t>
  </si>
  <si>
    <t>java.util.HashMap.computeIfAbsent (Object, java.util.function.Function)</t>
  </si>
  <si>
    <t>0,028 ms (-0%)</t>
  </si>
  <si>
    <t xml:space="preserve">        java.util.HashMap.resize ()</t>
  </si>
  <si>
    <t>java.util.HashMap.resize ()</t>
  </si>
  <si>
    <t xml:space="preserve">        java.util.HashMap.newNode (int, Object, Object, java.util.HashMap.Node)</t>
  </si>
  <si>
    <t>java.util.HashMap.newNode (int, Object, Object, java.util.HashMap.Node)</t>
  </si>
  <si>
    <t xml:space="preserve">      io.nanovc.areas.ByteArrayHashMapArea.putBytes (io.nanovc.RepoPath, byte[])</t>
  </si>
  <si>
    <t>0,800 ms (-0%)</t>
  </si>
  <si>
    <t>io.nanovc.areas.ByteArrayHashMapArea.putBytes (io.nanovc.RepoPath, byte[])</t>
  </si>
  <si>
    <t xml:space="preserve">       io.nanovc.areas.ByteArrayHashMapArea.createContentFor (byte[])</t>
  </si>
  <si>
    <t>0,685 ms (-0%)</t>
  </si>
  <si>
    <t>io.nanovc.areas.ByteArrayHashMapArea.createContentFor (byte[])</t>
  </si>
  <si>
    <t>0,670 ms (-0%)</t>
  </si>
  <si>
    <t>0,011 ms (-0%)</t>
  </si>
  <si>
    <t xml:space="preserve">       io.nanovc.PathBase.toAbsolutePath ()</t>
  </si>
  <si>
    <t>0,064 ms (-0%)</t>
  </si>
  <si>
    <t>io.nanovc.PathBase.toAbsolutePath ()</t>
  </si>
  <si>
    <t>0,037 ms (-0%)</t>
  </si>
  <si>
    <t xml:space="preserve">        io.nanovc.PathBase.isAbsolute (String)</t>
  </si>
  <si>
    <t>io.nanovc.PathBase.isAbsolute (String)</t>
  </si>
  <si>
    <t xml:space="preserve">        io.nanovc.RepoPath.createInstance (String)</t>
  </si>
  <si>
    <t>io.nanovc.RepoPath.createInstance (String)</t>
  </si>
  <si>
    <t xml:space="preserve">         io.nanovc.RepoPath.createInstance (String)</t>
  </si>
  <si>
    <t>0,040 ms (-0%)</t>
  </si>
  <si>
    <t xml:space="preserve">       java.util.HashMap.put (Object, Object)</t>
  </si>
  <si>
    <t>java.util.HashMap.put (Object, Object)</t>
  </si>
  <si>
    <t xml:space="preserve">        java.util.HashMap.putVal (int, Object, Object, boolean, boolean)</t>
  </si>
  <si>
    <t>0,007 ms (-0%)</t>
  </si>
  <si>
    <t>java.util.HashMap.putVal (int, Object, Object, boolean, boolean)</t>
  </si>
  <si>
    <t xml:space="preserve">         java.util.HashMap.resize ()</t>
  </si>
  <si>
    <t xml:space="preserve">         java.util.HashMap.newNode (int, Object, Object, java.util.HashMap.Node)</t>
  </si>
  <si>
    <t xml:space="preserve">      Self time</t>
  </si>
  <si>
    <t>0,347 ms (-0%)</t>
  </si>
  <si>
    <t xml:space="preserve">      io.nanovc.memory.strings.StringMemoryRepoEngine.createCommit ()</t>
  </si>
  <si>
    <t>0,318 ms (-0%)</t>
  </si>
  <si>
    <t>io.nanovc.memory.strings.StringMemoryRepoEngine.createCommit ()</t>
  </si>
  <si>
    <t xml:space="preserve">       io.nanovc.memory.strings.StringMemoryRepoEngine.createCommit ()</t>
  </si>
  <si>
    <t>0,306 ms (-0%)</t>
  </si>
  <si>
    <t xml:space="preserve">      io.nanovc.content.ContentWithByteArrayBase.asByteArray ()</t>
  </si>
  <si>
    <t>0,042 ms (-0%)</t>
  </si>
  <si>
    <t>io.nanovc.content.ContentWithByteArrayBase.asByteArray ()</t>
  </si>
  <si>
    <t xml:space="preserve">       io.nanovc.content.StringContentBase.getEfficientByteArray ()</t>
  </si>
  <si>
    <t>0,026 ms (-0%)</t>
  </si>
  <si>
    <t>io.nanovc.content.StringContentBase.getEfficientByteArray ()</t>
  </si>
  <si>
    <t xml:space="preserve">        io.nanovc.content.StringContent.getCharset ()</t>
  </si>
  <si>
    <t>io.nanovc.content.StringContent.getCharset ()</t>
  </si>
  <si>
    <t xml:space="preserve">      io.nanovc.areas.HashMapArea$1.hasNext ()</t>
  </si>
  <si>
    <t>io.nanovc.areas.HashMapArea$1.hasNext ()</t>
  </si>
  <si>
    <t xml:space="preserve">     Self time</t>
  </si>
  <si>
    <t>0,023 ms (-0%)</t>
  </si>
  <si>
    <t xml:space="preserve">     java.util.HashMap.put (Object, Object)</t>
  </si>
  <si>
    <t xml:space="preserve">      java.util.HashMap.putVal (int, Object, Object, boolean, boolean)</t>
  </si>
  <si>
    <t xml:space="preserve">       java.util.HashMap.resize ()</t>
  </si>
  <si>
    <t xml:space="preserve">      java.util.HashMap.hash (Object)</t>
  </si>
  <si>
    <t xml:space="preserve">    Self time</t>
  </si>
  <si>
    <t>0,027 ms (-0%)</t>
  </si>
  <si>
    <t xml:space="preserve">   Self time</t>
  </si>
  <si>
    <t>1,35 ms (-0%)</t>
  </si>
  <si>
    <t xml:space="preserve">   java.util.ArrayList.get (int)</t>
  </si>
  <si>
    <t>0,022 ms (-0%)</t>
  </si>
  <si>
    <t xml:space="preserve">    java.util.ArrayList.elementData (int)</t>
  </si>
  <si>
    <t xml:space="preserve">   io.nanovc.CommitTags.none ()</t>
  </si>
  <si>
    <t>0,015 ms (-0%)</t>
  </si>
  <si>
    <t>io.nanovc.CommitTags.none ()</t>
  </si>
  <si>
    <t xml:space="preserve">   java.util.HashMap.get (Object)</t>
  </si>
  <si>
    <t xml:space="preserve">    java.util.HashMap.hash (Object)</t>
  </si>
  <si>
    <t xml:space="preserve">    java.util.HashMap.getNode (int, Object)</t>
  </si>
  <si>
    <t xml:space="preserve">   java.util.HashMap.hash (Object)</t>
  </si>
  <si>
    <t xml:space="preserve">   java.util.HashMap.getNode (int, Object)</t>
  </si>
  <si>
    <t xml:space="preserve">  io.nanovc.memory.NanoVCOperationalDecompositionTests.newContent ()</t>
  </si>
  <si>
    <t>8,56 ms (-0%)</t>
  </si>
  <si>
    <t>io.nanovc.memory.NanoVCOperationalDecompositionTests.newContent ()</t>
  </si>
  <si>
    <t xml:space="preserve">   io.nanovc.areas.StringHashMapArea.putString (String, String)</t>
  </si>
  <si>
    <t>8,5 ms (-0%)</t>
  </si>
  <si>
    <t>io.nanovc.areas.StringHashMapArea.putString (String, String)</t>
  </si>
  <si>
    <t xml:space="preserve">    io.nanovc.areas.StringHashMapArea.createContentFor (String)</t>
  </si>
  <si>
    <t>8,2 ms (-0%)</t>
  </si>
  <si>
    <t>io.nanovc.areas.StringHashMapArea.createContentFor (String)</t>
  </si>
  <si>
    <t>7,86 ms (-0%)</t>
  </si>
  <si>
    <t xml:space="preserve">     java.util.ArrayList.get (int)</t>
  </si>
  <si>
    <t>0,098 ms (-0%)</t>
  </si>
  <si>
    <t>0,071 ms (-0%)</t>
  </si>
  <si>
    <t xml:space="preserve">      java.util.ArrayList.elementData (int)</t>
  </si>
  <si>
    <t xml:space="preserve">     java.util.HashMap.get (Object)</t>
  </si>
  <si>
    <t xml:space="preserve">      java.util.HashMap.getNode (int, Object)</t>
  </si>
  <si>
    <t xml:space="preserve">     io.nanovc.content.StringContent.&lt;clinit&gt; ()</t>
  </si>
  <si>
    <t>io.nanovc.content.StringContent.&lt;clinit&gt; ()</t>
  </si>
  <si>
    <t xml:space="preserve">     java.util.HashMap.hash (Object)</t>
  </si>
  <si>
    <t xml:space="preserve">     java.util.HashMap.getNode (int, Object)</t>
  </si>
  <si>
    <t xml:space="preserve">    java.util.HashMap.put (Object, Object)</t>
  </si>
  <si>
    <t xml:space="preserve">     java.util.HashMap.putVal (int, Object, Object, boolean, boolean)</t>
  </si>
  <si>
    <t xml:space="preserve">      java.util.HashMap.resize ()</t>
  </si>
  <si>
    <t xml:space="preserve">      java.util.HashMap.newNode (int, Object, Object, java.util.HashMap.Node)</t>
  </si>
  <si>
    <t>0,515 ms (-0%)</t>
  </si>
  <si>
    <t xml:space="preserve">  Self time</t>
  </si>
  <si>
    <t>0,018 ms (-0%)</t>
  </si>
  <si>
    <t>Row Labels</t>
  </si>
  <si>
    <t>Grand Total</t>
  </si>
  <si>
    <t>Sum of Invocations</t>
  </si>
  <si>
    <t>Column Labels</t>
  </si>
  <si>
    <t>Method Lookups</t>
  </si>
  <si>
    <t>This contains lookup information for methods that we are interested. Add classification data for methods that we are specifically interested in.</t>
  </si>
  <si>
    <t>Is Interesting</t>
  </si>
  <si>
    <t>Not Interesting</t>
  </si>
  <si>
    <t>Interesting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</si>
</sst>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i/>
      <sz val="11"/>
      <color rgb="FF7F7F7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1"/>
    <xf numFmtId="0" fontId="2" fillId="0" borderId="0" xfId="2"/>
  </cellXfs>
  <cellStyles count="3">
    <cellStyle name="Explanatory Text" xfId="2" builtinId="53"/>
    <cellStyle name="Normal" xfId="0" builtinId="0"/>
    <cellStyle name="Title" xfId="1" builtinId="15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sz Machowski" refreshedDate="45213.904307986108" createdVersion="8" refreshedVersion="8" minRefreshableVersion="3" recordCount="162" xr:uid="{28336D04-2C10-49F9-811A-B724F15296D4}">
  <cacheSource type="worksheet">
    <worksheetSource name="forward_calls_data"/>
  </cacheSource>
  <cacheFields count="9">
    <cacheField name="Name" numFmtId="0">
      <sharedItems/>
    </cacheField>
    <cacheField name="Total Time" numFmtId="0">
      <sharedItems/>
    </cacheField>
    <cacheField name="Total Time (CPU)" numFmtId="0">
      <sharedItems/>
    </cacheField>
    <cacheField name="Invocations" numFmtId="0">
      <sharedItems containsSemiMixedTypes="0" containsString="0" containsNumber="1" containsInteger="1" minValue="1" maxValue="84"/>
    </cacheField>
    <cacheField name="Level" numFmtId="0">
      <sharedItems containsSemiMixedTypes="0" containsString="0" containsNumber="1" containsInteger="1" minValue="1" maxValue="10" count="10">
        <n v="1"/>
        <n v="2"/>
        <n v="3"/>
        <n v="4"/>
        <n v="6"/>
        <n v="7"/>
        <n v="5"/>
        <n v="8"/>
        <n v="9"/>
        <n v="10"/>
      </sharedItems>
    </cacheField>
    <cacheField name="Clean Name" numFmtId="0">
      <sharedItems count="40">
        <s v="io.nanovc.memory.OperationalDecompositionTests.NC ()"/>
        <s v="io.nanovc.memory.NanoVCOperationalDecompositionTests.commit ()"/>
        <s v="io.nanovc.memory.strings.StringNanoRepo.commit (io.nanovc.areas.StringHashMapArea, String, io.nanovc.areas.StringAreaAPI)"/>
        <s v="io.nanovc.memory.MemoryRepoEngineBase.commit (io.nanovc.AreaAPI, String, io.nanovc.areas.StringAreaAPI, io.nanovc.memory.MemoryRepoAPI, io.nanovc.ByteArrayIndex, io.nanovc.ClockAPI)"/>
        <s v="io.nanovc.areas.HashMapArea$1.next ()"/>
        <s v="io.nanovc.memory.MemoryRepoEngineBase.constructCommit (io.nanovc.AreaAPI, String, io.nanovc.areas.StringAreaAPI, io.nanovc.ByteArrayIndex, io.nanovc.ClockAPI)"/>
        <s v="Self time"/>
        <s v="io.nanovc.clocks.AbstractClockWithVMNanos.now ()"/>
        <s v="java.util.ArrayList.get (int)"/>
        <s v="io.nanovc.clocks.ClockWithVMNanos.createNewEpoch ()"/>
        <s v="io.nanovc.clocks.ClockWithVMNanos.nowNanos ()"/>
        <s v="java.util.ArrayList.elementData (int)"/>
        <s v="io.nanovc.RepoPath.at (String)"/>
        <s v="java.util.HashMap.get (Object)"/>
        <s v="java.util.HashMap.hash (Object)"/>
        <s v="java.util.HashMap.getNode (int, Object)"/>
        <s v="io.nanovc.memory.MemoryRepoEngineBase.createSnapshotArea ()"/>
        <s v="io.nanovc.areas.HashMapArea.iterator ()"/>
        <s v="java.util.HashMap.entrySet ()"/>
        <s v="io.nanovc.indexes.HashWrapperByteArrayIndex.addOrLookup (byte[])"/>
        <s v="java.util.HashMap.computeIfAbsent (Object, java.util.function.Function)"/>
        <s v="java.util.HashMap.resize ()"/>
        <s v="java.util.HashMap.newNode (int, Object, Object, java.util.HashMap.Node)"/>
        <s v="io.nanovc.areas.ByteArrayHashMapArea.putBytes (io.nanovc.RepoPath, byte[])"/>
        <s v="io.nanovc.areas.ByteArrayHashMapArea.createContentFor (byte[])"/>
        <s v="io.nanovc.PathBase.toAbsolutePath ()"/>
        <s v="io.nanovc.PathBase.isAbsolute (String)"/>
        <s v="io.nanovc.RepoPath.createInstance (String)"/>
        <s v="java.util.HashMap.put (Object, Object)"/>
        <s v="java.util.HashMap.putVal (int, Object, Object, boolean, boolean)"/>
        <s v="io.nanovc.memory.strings.StringMemoryRepoEngine.createCommit ()"/>
        <s v="io.nanovc.content.ContentWithByteArrayBase.asByteArray ()"/>
        <s v="io.nanovc.content.StringContentBase.getEfficientByteArray ()"/>
        <s v="io.nanovc.content.StringContent.getCharset ()"/>
        <s v="io.nanovc.areas.HashMapArea$1.hasNext ()"/>
        <s v="io.nanovc.CommitTags.none ()"/>
        <s v="io.nanovc.memory.NanoVCOperationalDecompositionTests.newContent ()"/>
        <s v="io.nanovc.areas.StringHashMapArea.putString (String, String)"/>
        <s v="io.nanovc.areas.StringHashMapArea.createContentFor (String)"/>
        <s v="io.nanovc.content.StringContent.&lt;clinit&gt; ()"/>
      </sharedItems>
    </cacheField>
    <cacheField name="Level 1 Operation" numFmtId="0">
      <sharedItems count="1">
        <s v="io.nanovc.memory.OperationalDecompositionTests.NC ()"/>
      </sharedItems>
    </cacheField>
    <cacheField name="Level 2 Name" numFmtId="0">
      <sharedItems containsBlank="1" count="4">
        <m/>
        <s v="io.nanovc.memory.NanoVCOperationalDecompositionTests.commit ()"/>
        <s v="io.nanovc.memory.NanoVCOperationalDecompositionTests.newContent ()"/>
        <s v="Self time"/>
      </sharedItems>
    </cacheField>
    <cacheField name="Is Interesting" numFmtId="0">
      <sharedItems containsBlank="1" count="3">
        <m/>
        <s v="Interesting"/>
        <s v="Not Interest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 io.nanovc.memory.OperationalDecompositionTests.NC ()"/>
    <s v="26,7 ms (-0%)"/>
    <s v="0,0 ms (0%)"/>
    <n v="1"/>
    <x v="0"/>
    <x v="0"/>
    <x v="0"/>
    <x v="0"/>
    <x v="0"/>
  </r>
  <r>
    <s v="  io.nanovc.memory.NanoVCOperationalDecompositionTests.commit ()"/>
    <s v="18,1 ms (-0%)"/>
    <s v="0,0 ms (0%)"/>
    <n v="1"/>
    <x v="1"/>
    <x v="1"/>
    <x v="0"/>
    <x v="1"/>
    <x v="1"/>
  </r>
  <r>
    <s v="   io.nanovc.memory.strings.StringNanoRepo.commit (io.nanovc.areas.StringHashMapArea, String, io.nanovc.areas.StringAreaAPI)"/>
    <s v="16,7 ms (-0%)"/>
    <s v="0,0 ms (0%)"/>
    <n v="1"/>
    <x v="2"/>
    <x v="2"/>
    <x v="0"/>
    <x v="1"/>
    <x v="1"/>
  </r>
  <r>
    <s v="    io.nanovc.memory.MemoryRepoEngineBase.commit (io.nanovc.AreaAPI, String, io.nanovc.areas.StringAreaAPI, io.nanovc.memory.MemoryRepoAPI, io.nanovc.ByteArrayIndex, io.nanovc.ClockAPI)"/>
    <s v="16,7 ms (-0%)"/>
    <s v="0,0 ms (0%)"/>
    <n v="1"/>
    <x v="3"/>
    <x v="3"/>
    <x v="0"/>
    <x v="1"/>
    <x v="1"/>
  </r>
  <r>
    <s v="      io.nanovc.areas.HashMapArea$1.next ()"/>
    <s v="4,92 ms (-0%)"/>
    <s v="0,0 ms (0%)"/>
    <n v="1"/>
    <x v="4"/>
    <x v="4"/>
    <x v="0"/>
    <x v="1"/>
    <x v="2"/>
  </r>
  <r>
    <s v="       io.nanovc.areas.HashMapArea$1.next ()"/>
    <s v="4,91 ms (-0%)"/>
    <s v="0,0 ms (0%)"/>
    <n v="1"/>
    <x v="5"/>
    <x v="4"/>
    <x v="0"/>
    <x v="1"/>
    <x v="2"/>
  </r>
  <r>
    <s v="     io.nanovc.memory.MemoryRepoEngineBase.constructCommit (io.nanovc.AreaAPI, String, io.nanovc.areas.StringAreaAPI, io.nanovc.ByteArrayIndex, io.nanovc.ClockAPI)"/>
    <s v="16,6 ms (-0%)"/>
    <s v="0,0 ms (0%)"/>
    <n v="1"/>
    <x v="6"/>
    <x v="5"/>
    <x v="0"/>
    <x v="1"/>
    <x v="1"/>
  </r>
  <r>
    <s v="        Self time"/>
    <s v="4,84 ms (-0%)"/>
    <s v="0,0 ms (0%)"/>
    <n v="1"/>
    <x v="7"/>
    <x v="6"/>
    <x v="0"/>
    <x v="1"/>
    <x v="2"/>
  </r>
  <r>
    <s v="         Self time"/>
    <s v="0,030 ms (-0%)"/>
    <s v="0,0 ms (0%)"/>
    <n v="48"/>
    <x v="8"/>
    <x v="6"/>
    <x v="0"/>
    <x v="1"/>
    <x v="2"/>
  </r>
  <r>
    <s v="         Self time"/>
    <s v="0,005 ms (-0%)"/>
    <s v="0,0 ms (0%)"/>
    <n v="4"/>
    <x v="8"/>
    <x v="6"/>
    <x v="0"/>
    <x v="1"/>
    <x v="2"/>
  </r>
  <r>
    <s v="       Self time"/>
    <s v="0,010 ms (-0%)"/>
    <s v="0,0 ms (0%)"/>
    <n v="1"/>
    <x v="5"/>
    <x v="6"/>
    <x v="0"/>
    <x v="1"/>
    <x v="2"/>
  </r>
  <r>
    <s v="         Self time"/>
    <s v="2,14 ms (-0%)"/>
    <s v="0,0 ms (0%)"/>
    <n v="1"/>
    <x v="8"/>
    <x v="6"/>
    <x v="0"/>
    <x v="1"/>
    <x v="2"/>
  </r>
  <r>
    <s v="          Self time"/>
    <s v="0,024 ms (-0%)"/>
    <s v="0,0 ms (0%)"/>
    <n v="36"/>
    <x v="9"/>
    <x v="6"/>
    <x v="0"/>
    <x v="1"/>
    <x v="2"/>
  </r>
  <r>
    <s v="          Self time"/>
    <s v="0,003 ms (-0%)"/>
    <s v="0,0 ms (0%)"/>
    <n v="3"/>
    <x v="9"/>
    <x v="6"/>
    <x v="0"/>
    <x v="1"/>
    <x v="2"/>
  </r>
  <r>
    <s v="        Self time"/>
    <s v="1,37 ms (-0%)"/>
    <s v="0,0 ms (0%)"/>
    <n v="1"/>
    <x v="7"/>
    <x v="6"/>
    <x v="0"/>
    <x v="1"/>
    <x v="2"/>
  </r>
  <r>
    <s v="         Self time"/>
    <s v="0,016 ms (-0%)"/>
    <s v="0,0 ms (0%)"/>
    <n v="24"/>
    <x v="8"/>
    <x v="6"/>
    <x v="0"/>
    <x v="1"/>
    <x v="2"/>
  </r>
  <r>
    <s v="         Self time"/>
    <s v="0,004 ms (-0%)"/>
    <s v="0,0 ms (0%)"/>
    <n v="2"/>
    <x v="8"/>
    <x v="6"/>
    <x v="0"/>
    <x v="1"/>
    <x v="2"/>
  </r>
  <r>
    <s v="      io.nanovc.clocks.AbstractClockWithVMNanos.now ()"/>
    <s v="3,62 ms (-0%)"/>
    <s v="0,0 ms (0%)"/>
    <n v="1"/>
    <x v="4"/>
    <x v="7"/>
    <x v="0"/>
    <x v="1"/>
    <x v="1"/>
  </r>
  <r>
    <s v="       io.nanovc.clocks.AbstractClockWithVMNanos.now ()"/>
    <s v="3,61 ms (-0%)"/>
    <s v="0,0 ms (0%)"/>
    <n v="1"/>
    <x v="5"/>
    <x v="7"/>
    <x v="0"/>
    <x v="1"/>
    <x v="1"/>
  </r>
  <r>
    <s v="        java.util.ArrayList.get (int)"/>
    <s v="0,039 ms (-0%)"/>
    <s v="0,0 ms (0%)"/>
    <n v="48"/>
    <x v="7"/>
    <x v="8"/>
    <x v="0"/>
    <x v="1"/>
    <x v="1"/>
  </r>
  <r>
    <s v="         java.util.ArrayList.get (int)"/>
    <s v="0,032 ms (-0%)"/>
    <s v="0,0 ms (0%)"/>
    <n v="36"/>
    <x v="8"/>
    <x v="8"/>
    <x v="0"/>
    <x v="1"/>
    <x v="1"/>
  </r>
  <r>
    <s v="        java.util.ArrayList.get (int)"/>
    <s v="0,021 ms (-0%)"/>
    <s v="0,0 ms (0%)"/>
    <n v="24"/>
    <x v="7"/>
    <x v="8"/>
    <x v="0"/>
    <x v="1"/>
    <x v="1"/>
  </r>
  <r>
    <s v="        io.nanovc.clocks.ClockWithVMNanos.createNewEpoch ()"/>
    <s v="2,18 ms (-0%)"/>
    <s v="0,0 ms (0%)"/>
    <n v="1"/>
    <x v="7"/>
    <x v="9"/>
    <x v="0"/>
    <x v="1"/>
    <x v="1"/>
  </r>
  <r>
    <s v="        io.nanovc.clocks.ClockWithVMNanos.nowNanos ()"/>
    <s v="0,016 ms (-0%)"/>
    <s v="0,0 ms (0%)"/>
    <n v="1"/>
    <x v="7"/>
    <x v="10"/>
    <x v="0"/>
    <x v="1"/>
    <x v="1"/>
  </r>
  <r>
    <s v="         java.util.ArrayList.elementData (int)"/>
    <s v="0,009 ms (-0%)"/>
    <s v="0,0 ms (0%)"/>
    <n v="48"/>
    <x v="8"/>
    <x v="11"/>
    <x v="0"/>
    <x v="1"/>
    <x v="2"/>
  </r>
  <r>
    <s v="          java.util.ArrayList.elementData (int)"/>
    <s v="0,008 ms (-0%)"/>
    <s v="0,0 ms (0%)"/>
    <n v="36"/>
    <x v="9"/>
    <x v="11"/>
    <x v="0"/>
    <x v="1"/>
    <x v="2"/>
  </r>
  <r>
    <s v="         java.util.ArrayList.elementData (int)"/>
    <s v="0,004 ms (-0%)"/>
    <s v="0,0 ms (0%)"/>
    <n v="24"/>
    <x v="8"/>
    <x v="11"/>
    <x v="0"/>
    <x v="1"/>
    <x v="2"/>
  </r>
  <r>
    <s v="        io.nanovc.RepoPath.at (String)"/>
    <s v="0,020 ms (-0%)"/>
    <s v="0,0 ms (0%)"/>
    <n v="1"/>
    <x v="7"/>
    <x v="12"/>
    <x v="0"/>
    <x v="1"/>
    <x v="2"/>
  </r>
  <r>
    <s v="        java.util.HashMap.get (Object)"/>
    <s v="0,008 ms (-0%)"/>
    <s v="0,0 ms (0%)"/>
    <n v="4"/>
    <x v="7"/>
    <x v="13"/>
    <x v="0"/>
    <x v="1"/>
    <x v="1"/>
  </r>
  <r>
    <s v="         java.util.HashMap.get (Object)"/>
    <s v="0,005 ms (-0%)"/>
    <s v="0,0 ms (0%)"/>
    <n v="3"/>
    <x v="8"/>
    <x v="13"/>
    <x v="0"/>
    <x v="1"/>
    <x v="1"/>
  </r>
  <r>
    <s v="        java.util.HashMap.get (Object)"/>
    <s v="0,005 ms (-0%)"/>
    <s v="0,0 ms (0%)"/>
    <n v="2"/>
    <x v="7"/>
    <x v="13"/>
    <x v="0"/>
    <x v="1"/>
    <x v="1"/>
  </r>
  <r>
    <s v="         java.util.HashMap.hash (Object)"/>
    <s v="0,001 ms (-0%)"/>
    <s v="0,0 ms (0%)"/>
    <n v="4"/>
    <x v="8"/>
    <x v="14"/>
    <x v="0"/>
    <x v="1"/>
    <x v="2"/>
  </r>
  <r>
    <s v="        java.util.HashMap.hash (Object)"/>
    <s v="0,003 ms (-0%)"/>
    <s v="0,0 ms (0%)"/>
    <n v="4"/>
    <x v="7"/>
    <x v="14"/>
    <x v="0"/>
    <x v="1"/>
    <x v="2"/>
  </r>
  <r>
    <s v="          java.util.HashMap.hash (Object)"/>
    <s v="0,0 ms (0%)"/>
    <s v="0,0 ms (0%)"/>
    <n v="3"/>
    <x v="9"/>
    <x v="14"/>
    <x v="0"/>
    <x v="1"/>
    <x v="2"/>
  </r>
  <r>
    <s v="         java.util.HashMap.hash (Object)"/>
    <s v="0,003 ms (-0%)"/>
    <s v="0,0 ms (0%)"/>
    <n v="9"/>
    <x v="8"/>
    <x v="14"/>
    <x v="0"/>
    <x v="1"/>
    <x v="2"/>
  </r>
  <r>
    <s v="         java.util.HashMap.hash (Object)"/>
    <s v="0,0 ms (0%)"/>
    <s v="0,0 ms (0%)"/>
    <n v="2"/>
    <x v="8"/>
    <x v="14"/>
    <x v="0"/>
    <x v="1"/>
    <x v="2"/>
  </r>
  <r>
    <s v="         java.util.HashMap.getNode (int, Object)"/>
    <s v="0,001 ms (-0%)"/>
    <s v="0,0 ms (0%)"/>
    <n v="4"/>
    <x v="8"/>
    <x v="15"/>
    <x v="0"/>
    <x v="1"/>
    <x v="2"/>
  </r>
  <r>
    <s v="        java.util.HashMap.getNode (int, Object)"/>
    <s v="0,0 ms (0%)"/>
    <s v="0,0 ms (0%)"/>
    <n v="4"/>
    <x v="7"/>
    <x v="15"/>
    <x v="0"/>
    <x v="1"/>
    <x v="2"/>
  </r>
  <r>
    <s v="          java.util.HashMap.getNode (int, Object)"/>
    <s v="0,0 ms (0%)"/>
    <s v="0,0 ms (0%)"/>
    <n v="3"/>
    <x v="9"/>
    <x v="15"/>
    <x v="0"/>
    <x v="1"/>
    <x v="2"/>
  </r>
  <r>
    <s v="         java.util.HashMap.getNode (int, Object)"/>
    <s v="0,001 ms (-0%)"/>
    <s v="0,0 ms (0%)"/>
    <n v="9"/>
    <x v="8"/>
    <x v="15"/>
    <x v="0"/>
    <x v="1"/>
    <x v="2"/>
  </r>
  <r>
    <s v="         java.util.HashMap.getNode (int, Object)"/>
    <s v="0,0 ms (0%)"/>
    <s v="0,0 ms (0%)"/>
    <n v="2"/>
    <x v="8"/>
    <x v="15"/>
    <x v="0"/>
    <x v="1"/>
    <x v="2"/>
  </r>
  <r>
    <s v="        java.util.HashMap.hash (Object)"/>
    <s v="0,003 ms (-0%)"/>
    <s v="0,0 ms (0%)"/>
    <n v="8"/>
    <x v="7"/>
    <x v="14"/>
    <x v="0"/>
    <x v="1"/>
    <x v="2"/>
  </r>
  <r>
    <s v="        java.util.HashMap.getNode (int, Object)"/>
    <s v="0,001 ms (-0%)"/>
    <s v="0,0 ms (0%)"/>
    <n v="8"/>
    <x v="7"/>
    <x v="15"/>
    <x v="0"/>
    <x v="1"/>
    <x v="2"/>
  </r>
  <r>
    <s v="       Self time"/>
    <s v="0,012 ms (-0%)"/>
    <s v="0,0 ms (0%)"/>
    <n v="1"/>
    <x v="5"/>
    <x v="6"/>
    <x v="0"/>
    <x v="1"/>
    <x v="2"/>
  </r>
  <r>
    <s v="      io.nanovc.memory.MemoryRepoEngineBase.createSnapshotArea ()"/>
    <s v="2,83 ms (-0%)"/>
    <s v="0,0 ms (0%)"/>
    <n v="1"/>
    <x v="4"/>
    <x v="16"/>
    <x v="0"/>
    <x v="1"/>
    <x v="1"/>
  </r>
  <r>
    <s v="       Self time"/>
    <s v="2,51 ms (-0%)"/>
    <s v="0,0 ms (0%)"/>
    <n v="1"/>
    <x v="5"/>
    <x v="6"/>
    <x v="0"/>
    <x v="1"/>
    <x v="2"/>
  </r>
  <r>
    <s v="       java.util.ArrayList.get (int)"/>
    <s v="0,316 ms (-0%)"/>
    <s v="0,0 ms (0%)"/>
    <n v="12"/>
    <x v="5"/>
    <x v="8"/>
    <x v="0"/>
    <x v="1"/>
    <x v="1"/>
  </r>
  <r>
    <s v="        Self time"/>
    <s v="0,309 ms (-0%)"/>
    <s v="0,0 ms (0%)"/>
    <n v="12"/>
    <x v="7"/>
    <x v="6"/>
    <x v="0"/>
    <x v="1"/>
    <x v="2"/>
  </r>
  <r>
    <s v="        java.util.ArrayList.elementData (int)"/>
    <s v="0,006 ms (-0%)"/>
    <s v="0,0 ms (0%)"/>
    <n v="12"/>
    <x v="7"/>
    <x v="11"/>
    <x v="0"/>
    <x v="1"/>
    <x v="2"/>
  </r>
  <r>
    <s v="       java.util.HashMap.get (Object)"/>
    <s v="0,003 ms (-0%)"/>
    <s v="0,0 ms (0%)"/>
    <n v="1"/>
    <x v="5"/>
    <x v="13"/>
    <x v="0"/>
    <x v="1"/>
    <x v="1"/>
  </r>
  <r>
    <s v="        Self time"/>
    <s v="0,002 ms (-0%)"/>
    <s v="0,0 ms (0%)"/>
    <n v="1"/>
    <x v="7"/>
    <x v="6"/>
    <x v="0"/>
    <x v="1"/>
    <x v="2"/>
  </r>
  <r>
    <s v="        java.util.HashMap.hash (Object)"/>
    <s v="0,0 ms (0%)"/>
    <s v="0,0 ms (0%)"/>
    <n v="1"/>
    <x v="7"/>
    <x v="14"/>
    <x v="0"/>
    <x v="1"/>
    <x v="2"/>
  </r>
  <r>
    <s v="        java.util.HashMap.getNode (int, Object)"/>
    <s v="0,0 ms (0%)"/>
    <s v="0,0 ms (0%)"/>
    <n v="1"/>
    <x v="7"/>
    <x v="15"/>
    <x v="0"/>
    <x v="1"/>
    <x v="2"/>
  </r>
  <r>
    <s v="       java.util.HashMap.hash (Object)"/>
    <s v="0,001 ms (-0%)"/>
    <s v="0,0 ms (0%)"/>
    <n v="1"/>
    <x v="5"/>
    <x v="14"/>
    <x v="0"/>
    <x v="1"/>
    <x v="2"/>
  </r>
  <r>
    <s v="       java.util.HashMap.getNode (int, Object)"/>
    <s v="0,0 ms (0%)"/>
    <s v="0,0 ms (0%)"/>
    <n v="1"/>
    <x v="5"/>
    <x v="15"/>
    <x v="0"/>
    <x v="1"/>
    <x v="2"/>
  </r>
  <r>
    <s v="      io.nanovc.areas.HashMapArea.iterator ()"/>
    <s v="2,18 ms (-0%)"/>
    <s v="0,0 ms (0%)"/>
    <n v="1"/>
    <x v="4"/>
    <x v="17"/>
    <x v="0"/>
    <x v="1"/>
    <x v="2"/>
  </r>
  <r>
    <s v="       Self time"/>
    <s v="2,16 ms (-0%)"/>
    <s v="0,0 ms (0%)"/>
    <n v="1"/>
    <x v="5"/>
    <x v="6"/>
    <x v="0"/>
    <x v="1"/>
    <x v="2"/>
  </r>
  <r>
    <s v="       java.util.ArrayList.get (int)"/>
    <s v="0,017 ms (-0%)"/>
    <s v="0,0 ms (0%)"/>
    <n v="12"/>
    <x v="5"/>
    <x v="8"/>
    <x v="0"/>
    <x v="1"/>
    <x v="1"/>
  </r>
  <r>
    <s v="        Self time"/>
    <s v="0,014 ms (-0%)"/>
    <s v="0,0 ms (0%)"/>
    <n v="12"/>
    <x v="7"/>
    <x v="6"/>
    <x v="0"/>
    <x v="1"/>
    <x v="2"/>
  </r>
  <r>
    <s v="        java.util.ArrayList.elementData (int)"/>
    <s v="0,003 ms (-0%)"/>
    <s v="0,0 ms (0%)"/>
    <n v="12"/>
    <x v="7"/>
    <x v="11"/>
    <x v="0"/>
    <x v="1"/>
    <x v="2"/>
  </r>
  <r>
    <s v="       java.util.HashMap.entrySet ()"/>
    <s v="0,003 ms (-0%)"/>
    <s v="0,0 ms (0%)"/>
    <n v="1"/>
    <x v="5"/>
    <x v="18"/>
    <x v="0"/>
    <x v="1"/>
    <x v="2"/>
  </r>
  <r>
    <s v="       java.util.HashMap.get (Object)"/>
    <s v="0,002 ms (-0%)"/>
    <s v="0,0 ms (0%)"/>
    <n v="1"/>
    <x v="5"/>
    <x v="13"/>
    <x v="0"/>
    <x v="1"/>
    <x v="1"/>
  </r>
  <r>
    <s v="        Self time"/>
    <s v="0,002 ms (-0%)"/>
    <s v="0,0 ms (0%)"/>
    <n v="1"/>
    <x v="7"/>
    <x v="6"/>
    <x v="0"/>
    <x v="1"/>
    <x v="2"/>
  </r>
  <r>
    <s v="        java.util.HashMap.hash (Object)"/>
    <s v="0,0 ms (0%)"/>
    <s v="0,0 ms (0%)"/>
    <n v="1"/>
    <x v="7"/>
    <x v="14"/>
    <x v="0"/>
    <x v="1"/>
    <x v="2"/>
  </r>
  <r>
    <s v="        java.util.HashMap.getNode (int, Object)"/>
    <s v="0,0 ms (0%)"/>
    <s v="0,0 ms (0%)"/>
    <n v="1"/>
    <x v="7"/>
    <x v="15"/>
    <x v="0"/>
    <x v="1"/>
    <x v="2"/>
  </r>
  <r>
    <s v="       java.util.HashMap.hash (Object)"/>
    <s v="0,001 ms (-0%)"/>
    <s v="0,0 ms (0%)"/>
    <n v="1"/>
    <x v="5"/>
    <x v="14"/>
    <x v="0"/>
    <x v="1"/>
    <x v="2"/>
  </r>
  <r>
    <s v="       java.util.HashMap.getNode (int, Object)"/>
    <s v="0,0 ms (0%)"/>
    <s v="0,0 ms (0%)"/>
    <n v="1"/>
    <x v="5"/>
    <x v="15"/>
    <x v="0"/>
    <x v="1"/>
    <x v="2"/>
  </r>
  <r>
    <s v="      io.nanovc.indexes.HashWrapperByteArrayIndex.addOrLookup (byte[])"/>
    <s v="1,57 ms (-0%)"/>
    <s v="0,0 ms (0%)"/>
    <n v="1"/>
    <x v="4"/>
    <x v="19"/>
    <x v="0"/>
    <x v="1"/>
    <x v="2"/>
  </r>
  <r>
    <s v="       Self time"/>
    <s v="1,52 ms (-0%)"/>
    <s v="0,0 ms (0%)"/>
    <n v="1"/>
    <x v="5"/>
    <x v="6"/>
    <x v="0"/>
    <x v="1"/>
    <x v="2"/>
  </r>
  <r>
    <s v="       java.util.HashMap.computeIfAbsent (Object, java.util.function.Function)"/>
    <s v="0,035 ms (-0%)"/>
    <s v="0,0 ms (0%)"/>
    <n v="1"/>
    <x v="5"/>
    <x v="20"/>
    <x v="0"/>
    <x v="1"/>
    <x v="2"/>
  </r>
  <r>
    <s v="        Self time"/>
    <s v="0,028 ms (-0%)"/>
    <s v="0,0 ms (0%)"/>
    <n v="1"/>
    <x v="7"/>
    <x v="6"/>
    <x v="0"/>
    <x v="1"/>
    <x v="2"/>
  </r>
  <r>
    <s v="        java.util.HashMap.hash (Object)"/>
    <s v="0,003 ms (-0%)"/>
    <s v="0,0 ms (0%)"/>
    <n v="1"/>
    <x v="7"/>
    <x v="14"/>
    <x v="0"/>
    <x v="1"/>
    <x v="2"/>
  </r>
  <r>
    <s v="        java.util.HashMap.resize ()"/>
    <s v="0,002 ms (-0%)"/>
    <s v="0,0 ms (0%)"/>
    <n v="1"/>
    <x v="7"/>
    <x v="21"/>
    <x v="0"/>
    <x v="1"/>
    <x v="2"/>
  </r>
  <r>
    <s v="        java.util.HashMap.newNode (int, Object, Object, java.util.HashMap.Node)"/>
    <s v="0,001 ms (-0%)"/>
    <s v="0,0 ms (0%)"/>
    <n v="1"/>
    <x v="7"/>
    <x v="22"/>
    <x v="0"/>
    <x v="1"/>
    <x v="2"/>
  </r>
  <r>
    <s v="       java.util.ArrayList.get (int)"/>
    <s v="0,008 ms (-0%)"/>
    <s v="0,0 ms (0%)"/>
    <n v="12"/>
    <x v="5"/>
    <x v="8"/>
    <x v="0"/>
    <x v="1"/>
    <x v="1"/>
  </r>
  <r>
    <s v="        Self time"/>
    <s v="0,006 ms (-0%)"/>
    <s v="0,0 ms (0%)"/>
    <n v="12"/>
    <x v="7"/>
    <x v="6"/>
    <x v="0"/>
    <x v="1"/>
    <x v="2"/>
  </r>
  <r>
    <s v="        java.util.ArrayList.elementData (int)"/>
    <s v="0,002 ms (-0%)"/>
    <s v="0,0 ms (0%)"/>
    <n v="12"/>
    <x v="7"/>
    <x v="11"/>
    <x v="0"/>
    <x v="1"/>
    <x v="2"/>
  </r>
  <r>
    <s v="       java.util.HashMap.get (Object)"/>
    <s v="0,006 ms (-0%)"/>
    <s v="0,0 ms (0%)"/>
    <n v="2"/>
    <x v="5"/>
    <x v="13"/>
    <x v="0"/>
    <x v="1"/>
    <x v="1"/>
  </r>
  <r>
    <s v="        Self time"/>
    <s v="0,003 ms (-0%)"/>
    <s v="0,0 ms (0%)"/>
    <n v="2"/>
    <x v="7"/>
    <x v="6"/>
    <x v="0"/>
    <x v="1"/>
    <x v="2"/>
  </r>
  <r>
    <s v="        java.util.HashMap.hash (Object)"/>
    <s v="0,001 ms (-0%)"/>
    <s v="0,0 ms (0%)"/>
    <n v="2"/>
    <x v="7"/>
    <x v="14"/>
    <x v="0"/>
    <x v="1"/>
    <x v="2"/>
  </r>
  <r>
    <s v="        java.util.HashMap.getNode (int, Object)"/>
    <s v="0,001 ms (-0%)"/>
    <s v="0,0 ms (0%)"/>
    <n v="2"/>
    <x v="7"/>
    <x v="15"/>
    <x v="0"/>
    <x v="1"/>
    <x v="2"/>
  </r>
  <r>
    <s v="       java.util.HashMap.hash (Object)"/>
    <s v="0,0 ms (0%)"/>
    <s v="0,0 ms (0%)"/>
    <n v="1"/>
    <x v="5"/>
    <x v="14"/>
    <x v="0"/>
    <x v="1"/>
    <x v="2"/>
  </r>
  <r>
    <s v="       java.util.HashMap.getNode (int, Object)"/>
    <s v="0,0 ms (0%)"/>
    <s v="0,0 ms (0%)"/>
    <n v="1"/>
    <x v="5"/>
    <x v="15"/>
    <x v="0"/>
    <x v="1"/>
    <x v="2"/>
  </r>
  <r>
    <s v="      io.nanovc.areas.ByteArrayHashMapArea.putBytes (io.nanovc.RepoPath, byte[])"/>
    <s v="0,800 ms (-0%)"/>
    <s v="0,0 ms (0%)"/>
    <n v="1"/>
    <x v="4"/>
    <x v="23"/>
    <x v="0"/>
    <x v="1"/>
    <x v="2"/>
  </r>
  <r>
    <s v="       io.nanovc.areas.ByteArrayHashMapArea.createContentFor (byte[])"/>
    <s v="0,685 ms (-0%)"/>
    <s v="0,0 ms (0%)"/>
    <n v="1"/>
    <x v="5"/>
    <x v="24"/>
    <x v="0"/>
    <x v="1"/>
    <x v="2"/>
  </r>
  <r>
    <s v="        Self time"/>
    <s v="0,670 ms (-0%)"/>
    <s v="0,0 ms (0%)"/>
    <n v="1"/>
    <x v="7"/>
    <x v="6"/>
    <x v="0"/>
    <x v="1"/>
    <x v="2"/>
  </r>
  <r>
    <s v="        java.util.ArrayList.get (int)"/>
    <s v="0,011 ms (-0%)"/>
    <s v="0,0 ms (0%)"/>
    <n v="12"/>
    <x v="7"/>
    <x v="8"/>
    <x v="0"/>
    <x v="1"/>
    <x v="1"/>
  </r>
  <r>
    <s v="         Self time"/>
    <s v="0,006 ms (-0%)"/>
    <s v="0,0 ms (0%)"/>
    <n v="12"/>
    <x v="8"/>
    <x v="6"/>
    <x v="0"/>
    <x v="1"/>
    <x v="2"/>
  </r>
  <r>
    <s v="         java.util.ArrayList.elementData (int)"/>
    <s v="0,005 ms (-0%)"/>
    <s v="0,0 ms (0%)"/>
    <n v="12"/>
    <x v="8"/>
    <x v="11"/>
    <x v="0"/>
    <x v="1"/>
    <x v="2"/>
  </r>
  <r>
    <s v="        java.util.HashMap.get (Object)"/>
    <s v="0,002 ms (-0%)"/>
    <s v="0,0 ms (0%)"/>
    <n v="1"/>
    <x v="7"/>
    <x v="13"/>
    <x v="0"/>
    <x v="1"/>
    <x v="1"/>
  </r>
  <r>
    <s v="         Self time"/>
    <s v="0,001 ms (-0%)"/>
    <s v="0,0 ms (0%)"/>
    <n v="1"/>
    <x v="8"/>
    <x v="6"/>
    <x v="0"/>
    <x v="1"/>
    <x v="2"/>
  </r>
  <r>
    <s v="         java.util.HashMap.hash (Object)"/>
    <s v="0,0 ms (0%)"/>
    <s v="0,0 ms (0%)"/>
    <n v="1"/>
    <x v="8"/>
    <x v="14"/>
    <x v="0"/>
    <x v="1"/>
    <x v="2"/>
  </r>
  <r>
    <s v="         java.util.HashMap.getNode (int, Object)"/>
    <s v="0,0 ms (0%)"/>
    <s v="0,0 ms (0%)"/>
    <n v="1"/>
    <x v="8"/>
    <x v="15"/>
    <x v="0"/>
    <x v="1"/>
    <x v="2"/>
  </r>
  <r>
    <s v="        java.util.HashMap.hash (Object)"/>
    <s v="0,001 ms (-0%)"/>
    <s v="0,0 ms (0%)"/>
    <n v="1"/>
    <x v="7"/>
    <x v="14"/>
    <x v="0"/>
    <x v="1"/>
    <x v="2"/>
  </r>
  <r>
    <s v="        java.util.HashMap.getNode (int, Object)"/>
    <s v="0,0 ms (0%)"/>
    <s v="0,0 ms (0%)"/>
    <n v="1"/>
    <x v="7"/>
    <x v="15"/>
    <x v="0"/>
    <x v="1"/>
    <x v="2"/>
  </r>
  <r>
    <s v="       io.nanovc.PathBase.toAbsolutePath ()"/>
    <s v="0,064 ms (-0%)"/>
    <s v="0,0 ms (0%)"/>
    <n v="1"/>
    <x v="5"/>
    <x v="25"/>
    <x v="0"/>
    <x v="1"/>
    <x v="2"/>
  </r>
  <r>
    <s v="        Self time"/>
    <s v="0,037 ms (-0%)"/>
    <s v="0,0 ms (0%)"/>
    <n v="1"/>
    <x v="7"/>
    <x v="6"/>
    <x v="0"/>
    <x v="1"/>
    <x v="2"/>
  </r>
  <r>
    <s v="        io.nanovc.PathBase.isAbsolute (String)"/>
    <s v="0,016 ms (-0%)"/>
    <s v="0,0 ms (0%)"/>
    <n v="1"/>
    <x v="7"/>
    <x v="26"/>
    <x v="0"/>
    <x v="1"/>
    <x v="2"/>
  </r>
  <r>
    <s v="        io.nanovc.RepoPath.createInstance (String)"/>
    <s v="0,010 ms (-0%)"/>
    <s v="0,0 ms (0%)"/>
    <n v="1"/>
    <x v="7"/>
    <x v="27"/>
    <x v="0"/>
    <x v="1"/>
    <x v="2"/>
  </r>
  <r>
    <s v="         Self time"/>
    <s v="0,008 ms (-0%)"/>
    <s v="0,0 ms (0%)"/>
    <n v="1"/>
    <x v="8"/>
    <x v="6"/>
    <x v="0"/>
    <x v="1"/>
    <x v="2"/>
  </r>
  <r>
    <s v="         io.nanovc.RepoPath.createInstance (String)"/>
    <s v="0,001 ms (-0%)"/>
    <s v="0,0 ms (0%)"/>
    <n v="1"/>
    <x v="8"/>
    <x v="27"/>
    <x v="0"/>
    <x v="1"/>
    <x v="2"/>
  </r>
  <r>
    <s v="       Self time"/>
    <s v="0,040 ms (-0%)"/>
    <s v="0,0 ms (0%)"/>
    <n v="1"/>
    <x v="5"/>
    <x v="6"/>
    <x v="0"/>
    <x v="1"/>
    <x v="2"/>
  </r>
  <r>
    <s v="       java.util.HashMap.put (Object, Object)"/>
    <s v="0,010 ms (-0%)"/>
    <s v="0,0 ms (0%)"/>
    <n v="1"/>
    <x v="5"/>
    <x v="28"/>
    <x v="0"/>
    <x v="1"/>
    <x v="1"/>
  </r>
  <r>
    <s v="        java.util.HashMap.putVal (int, Object, Object, boolean, boolean)"/>
    <s v="0,007 ms (-0%)"/>
    <s v="0,0 ms (0%)"/>
    <n v="1"/>
    <x v="7"/>
    <x v="29"/>
    <x v="0"/>
    <x v="1"/>
    <x v="2"/>
  </r>
  <r>
    <s v="         java.util.HashMap.resize ()"/>
    <s v="0,003 ms (-0%)"/>
    <s v="0,0 ms (0%)"/>
    <n v="1"/>
    <x v="8"/>
    <x v="21"/>
    <x v="0"/>
    <x v="1"/>
    <x v="2"/>
  </r>
  <r>
    <s v="         Self time"/>
    <s v="0,003 ms (-0%)"/>
    <s v="0,0 ms (0%)"/>
    <n v="1"/>
    <x v="8"/>
    <x v="6"/>
    <x v="0"/>
    <x v="1"/>
    <x v="2"/>
  </r>
  <r>
    <s v="         java.util.HashMap.newNode (int, Object, Object, java.util.HashMap.Node)"/>
    <s v="0,0 ms (0%)"/>
    <s v="0,0 ms (0%)"/>
    <n v="1"/>
    <x v="8"/>
    <x v="22"/>
    <x v="0"/>
    <x v="1"/>
    <x v="2"/>
  </r>
  <r>
    <s v="        Self time"/>
    <s v="0,002 ms (-0%)"/>
    <s v="0,0 ms (0%)"/>
    <n v="1"/>
    <x v="7"/>
    <x v="6"/>
    <x v="0"/>
    <x v="1"/>
    <x v="2"/>
  </r>
  <r>
    <s v="        java.util.HashMap.hash (Object)"/>
    <s v="0,0 ms (0%)"/>
    <s v="0,0 ms (0%)"/>
    <n v="1"/>
    <x v="7"/>
    <x v="14"/>
    <x v="0"/>
    <x v="1"/>
    <x v="2"/>
  </r>
  <r>
    <s v="      Self time"/>
    <s v="0,347 ms (-0%)"/>
    <s v="0,0 ms (0%)"/>
    <n v="1"/>
    <x v="4"/>
    <x v="6"/>
    <x v="0"/>
    <x v="1"/>
    <x v="2"/>
  </r>
  <r>
    <s v="      io.nanovc.memory.strings.StringMemoryRepoEngine.createCommit ()"/>
    <s v="0,318 ms (-0%)"/>
    <s v="0,0 ms (0%)"/>
    <n v="1"/>
    <x v="4"/>
    <x v="30"/>
    <x v="0"/>
    <x v="1"/>
    <x v="1"/>
  </r>
  <r>
    <s v="       io.nanovc.memory.strings.StringMemoryRepoEngine.createCommit ()"/>
    <s v="0,306 ms (-0%)"/>
    <s v="0,0 ms (0%)"/>
    <n v="1"/>
    <x v="5"/>
    <x v="30"/>
    <x v="0"/>
    <x v="1"/>
    <x v="1"/>
  </r>
  <r>
    <s v="       Self time"/>
    <s v="0,012 ms (-0%)"/>
    <s v="0,0 ms (0%)"/>
    <n v="1"/>
    <x v="5"/>
    <x v="6"/>
    <x v="0"/>
    <x v="1"/>
    <x v="2"/>
  </r>
  <r>
    <s v="      io.nanovc.content.ContentWithByteArrayBase.asByteArray ()"/>
    <s v="0,042 ms (-0%)"/>
    <s v="0,0 ms (0%)"/>
    <n v="1"/>
    <x v="4"/>
    <x v="31"/>
    <x v="0"/>
    <x v="1"/>
    <x v="2"/>
  </r>
  <r>
    <s v="       io.nanovc.content.StringContentBase.getEfficientByteArray ()"/>
    <s v="0,026 ms (-0%)"/>
    <s v="0,0 ms (0%)"/>
    <n v="1"/>
    <x v="5"/>
    <x v="32"/>
    <x v="0"/>
    <x v="1"/>
    <x v="2"/>
  </r>
  <r>
    <s v="        Self time"/>
    <s v="0,021 ms (-0%)"/>
    <s v="0,0 ms (0%)"/>
    <n v="1"/>
    <x v="7"/>
    <x v="6"/>
    <x v="0"/>
    <x v="1"/>
    <x v="2"/>
  </r>
  <r>
    <s v="        io.nanovc.content.StringContent.getCharset ()"/>
    <s v="0,004 ms (-0%)"/>
    <s v="0,0 ms (0%)"/>
    <n v="1"/>
    <x v="7"/>
    <x v="33"/>
    <x v="0"/>
    <x v="1"/>
    <x v="2"/>
  </r>
  <r>
    <s v="       Self time"/>
    <s v="0,016 ms (-0%)"/>
    <s v="0,0 ms (0%)"/>
    <n v="1"/>
    <x v="5"/>
    <x v="6"/>
    <x v="0"/>
    <x v="1"/>
    <x v="2"/>
  </r>
  <r>
    <s v="      io.nanovc.areas.HashMapArea$1.hasNext ()"/>
    <s v="0,011 ms (-0%)"/>
    <s v="0,0 ms (0%)"/>
    <n v="2"/>
    <x v="4"/>
    <x v="34"/>
    <x v="0"/>
    <x v="1"/>
    <x v="2"/>
  </r>
  <r>
    <s v="     Self time"/>
    <s v="0,023 ms (-0%)"/>
    <s v="0,0 ms (0%)"/>
    <n v="1"/>
    <x v="6"/>
    <x v="6"/>
    <x v="0"/>
    <x v="1"/>
    <x v="2"/>
  </r>
  <r>
    <s v="     java.util.HashMap.put (Object, Object)"/>
    <s v="0,008 ms (-0%)"/>
    <s v="0,0 ms (0%)"/>
    <n v="1"/>
    <x v="6"/>
    <x v="28"/>
    <x v="0"/>
    <x v="1"/>
    <x v="1"/>
  </r>
  <r>
    <s v="      java.util.HashMap.putVal (int, Object, Object, boolean, boolean)"/>
    <s v="0,006 ms (-0%)"/>
    <s v="0,0 ms (0%)"/>
    <n v="1"/>
    <x v="4"/>
    <x v="29"/>
    <x v="0"/>
    <x v="1"/>
    <x v="2"/>
  </r>
  <r>
    <s v="       Self time"/>
    <s v="0,004 ms (-0%)"/>
    <s v="0,0 ms (0%)"/>
    <n v="1"/>
    <x v="5"/>
    <x v="6"/>
    <x v="0"/>
    <x v="1"/>
    <x v="2"/>
  </r>
  <r>
    <s v="       java.util.HashMap.resize ()"/>
    <s v="0,002 ms (-0%)"/>
    <s v="0,0 ms (0%)"/>
    <n v="1"/>
    <x v="5"/>
    <x v="21"/>
    <x v="0"/>
    <x v="1"/>
    <x v="2"/>
  </r>
  <r>
    <s v="      java.util.HashMap.hash (Object)"/>
    <s v="0,001 ms (-0%)"/>
    <s v="0,0 ms (0%)"/>
    <n v="1"/>
    <x v="4"/>
    <x v="14"/>
    <x v="0"/>
    <x v="1"/>
    <x v="2"/>
  </r>
  <r>
    <s v="      Self time"/>
    <s v="0,001 ms (-0%)"/>
    <s v="0,0 ms (0%)"/>
    <n v="1"/>
    <x v="4"/>
    <x v="6"/>
    <x v="0"/>
    <x v="1"/>
    <x v="2"/>
  </r>
  <r>
    <s v="    Self time"/>
    <s v="0,027 ms (-0%)"/>
    <s v="0,0 ms (0%)"/>
    <n v="1"/>
    <x v="3"/>
    <x v="6"/>
    <x v="0"/>
    <x v="1"/>
    <x v="2"/>
  </r>
  <r>
    <s v="   Self time"/>
    <s v="1,35 ms (-0%)"/>
    <s v="0,0 ms (0%)"/>
    <n v="1"/>
    <x v="2"/>
    <x v="6"/>
    <x v="0"/>
    <x v="1"/>
    <x v="2"/>
  </r>
  <r>
    <s v="   java.util.ArrayList.get (int)"/>
    <s v="0,022 ms (-0%)"/>
    <s v="0,0 ms (0%)"/>
    <n v="24"/>
    <x v="2"/>
    <x v="8"/>
    <x v="0"/>
    <x v="1"/>
    <x v="1"/>
  </r>
  <r>
    <s v="    Self time"/>
    <s v="0,016 ms (-0%)"/>
    <s v="0,0 ms (0%)"/>
    <n v="24"/>
    <x v="3"/>
    <x v="6"/>
    <x v="0"/>
    <x v="1"/>
    <x v="2"/>
  </r>
  <r>
    <s v="    java.util.ArrayList.elementData (int)"/>
    <s v="0,005 ms (-0%)"/>
    <s v="0,0 ms (0%)"/>
    <n v="24"/>
    <x v="3"/>
    <x v="11"/>
    <x v="0"/>
    <x v="1"/>
    <x v="2"/>
  </r>
  <r>
    <s v="   io.nanovc.CommitTags.none ()"/>
    <s v="0,015 ms (-0%)"/>
    <s v="0,0 ms (0%)"/>
    <n v="1"/>
    <x v="2"/>
    <x v="35"/>
    <x v="0"/>
    <x v="1"/>
    <x v="2"/>
  </r>
  <r>
    <s v="   java.util.HashMap.get (Object)"/>
    <s v="0,003 ms (-0%)"/>
    <s v="0,0 ms (0%)"/>
    <n v="2"/>
    <x v="2"/>
    <x v="13"/>
    <x v="0"/>
    <x v="1"/>
    <x v="1"/>
  </r>
  <r>
    <s v="    Self time"/>
    <s v="0,002 ms (-0%)"/>
    <s v="0,0 ms (0%)"/>
    <n v="2"/>
    <x v="3"/>
    <x v="6"/>
    <x v="0"/>
    <x v="1"/>
    <x v="2"/>
  </r>
  <r>
    <s v="    java.util.HashMap.hash (Object)"/>
    <s v="0,0 ms (0%)"/>
    <s v="0,0 ms (0%)"/>
    <n v="2"/>
    <x v="3"/>
    <x v="14"/>
    <x v="0"/>
    <x v="1"/>
    <x v="2"/>
  </r>
  <r>
    <s v="    java.util.HashMap.getNode (int, Object)"/>
    <s v="0,0 ms (0%)"/>
    <s v="0,0 ms (0%)"/>
    <n v="2"/>
    <x v="3"/>
    <x v="15"/>
    <x v="0"/>
    <x v="1"/>
    <x v="2"/>
  </r>
  <r>
    <s v="   java.util.HashMap.hash (Object)"/>
    <s v="0,001 ms (-0%)"/>
    <s v="0,0 ms (0%)"/>
    <n v="2"/>
    <x v="2"/>
    <x v="14"/>
    <x v="0"/>
    <x v="1"/>
    <x v="2"/>
  </r>
  <r>
    <s v="   java.util.HashMap.getNode (int, Object)"/>
    <s v="0,0 ms (0%)"/>
    <s v="0,0 ms (0%)"/>
    <n v="2"/>
    <x v="2"/>
    <x v="15"/>
    <x v="0"/>
    <x v="1"/>
    <x v="2"/>
  </r>
  <r>
    <s v="  io.nanovc.memory.NanoVCOperationalDecompositionTests.newContent ()"/>
    <s v="8,56 ms (-0%)"/>
    <s v="0,0 ms (0%)"/>
    <n v="1"/>
    <x v="1"/>
    <x v="36"/>
    <x v="0"/>
    <x v="2"/>
    <x v="1"/>
  </r>
  <r>
    <s v="   io.nanovc.areas.StringHashMapArea.putString (String, String)"/>
    <s v="8,5 ms (-0%)"/>
    <s v="0,0 ms (0%)"/>
    <n v="1"/>
    <x v="2"/>
    <x v="37"/>
    <x v="0"/>
    <x v="2"/>
    <x v="2"/>
  </r>
  <r>
    <s v="    io.nanovc.areas.StringHashMapArea.createContentFor (String)"/>
    <s v="8,2 ms (-0%)"/>
    <s v="0,0 ms (0%)"/>
    <n v="1"/>
    <x v="3"/>
    <x v="38"/>
    <x v="0"/>
    <x v="2"/>
    <x v="2"/>
  </r>
  <r>
    <s v="     Self time"/>
    <s v="7,86 ms (-0%)"/>
    <s v="0,0 ms (0%)"/>
    <n v="1"/>
    <x v="6"/>
    <x v="6"/>
    <x v="0"/>
    <x v="2"/>
    <x v="2"/>
  </r>
  <r>
    <s v="     java.util.ArrayList.get (int)"/>
    <s v="0,098 ms (-0%)"/>
    <s v="0,0 ms (0%)"/>
    <n v="84"/>
    <x v="6"/>
    <x v="8"/>
    <x v="0"/>
    <x v="2"/>
    <x v="1"/>
  </r>
  <r>
    <s v="      Self time"/>
    <s v="0,071 ms (-0%)"/>
    <s v="0,0 ms (0%)"/>
    <n v="84"/>
    <x v="4"/>
    <x v="6"/>
    <x v="0"/>
    <x v="2"/>
    <x v="2"/>
  </r>
  <r>
    <s v="      java.util.ArrayList.elementData (int)"/>
    <s v="0,027 ms (-0%)"/>
    <s v="0,0 ms (0%)"/>
    <n v="84"/>
    <x v="4"/>
    <x v="11"/>
    <x v="0"/>
    <x v="2"/>
    <x v="2"/>
  </r>
  <r>
    <s v="     java.util.HashMap.get (Object)"/>
    <s v="0,028 ms (-0%)"/>
    <s v="0,0 ms (0%)"/>
    <n v="7"/>
    <x v="6"/>
    <x v="13"/>
    <x v="0"/>
    <x v="2"/>
    <x v="1"/>
  </r>
  <r>
    <s v="      Self time"/>
    <s v="0,024 ms (-0%)"/>
    <s v="0,0 ms (0%)"/>
    <n v="7"/>
    <x v="4"/>
    <x v="6"/>
    <x v="0"/>
    <x v="2"/>
    <x v="2"/>
  </r>
  <r>
    <s v="      java.util.HashMap.hash (Object)"/>
    <s v="0,002 ms (-0%)"/>
    <s v="0,0 ms (0%)"/>
    <n v="7"/>
    <x v="4"/>
    <x v="14"/>
    <x v="0"/>
    <x v="2"/>
    <x v="2"/>
  </r>
  <r>
    <s v="      java.util.HashMap.getNode (int, Object)"/>
    <s v="0,001 ms (-0%)"/>
    <s v="0,0 ms (0%)"/>
    <n v="7"/>
    <x v="4"/>
    <x v="15"/>
    <x v="0"/>
    <x v="2"/>
    <x v="2"/>
  </r>
  <r>
    <s v="     io.nanovc.content.StringContent.&lt;clinit&gt; ()"/>
    <s v="0,020 ms (-0%)"/>
    <s v="0,0 ms (0%)"/>
    <n v="1"/>
    <x v="6"/>
    <x v="39"/>
    <x v="0"/>
    <x v="2"/>
    <x v="2"/>
  </r>
  <r>
    <s v="     java.util.HashMap.hash (Object)"/>
    <s v="0,006 ms (-0%)"/>
    <s v="0,0 ms (0%)"/>
    <n v="13"/>
    <x v="6"/>
    <x v="14"/>
    <x v="0"/>
    <x v="2"/>
    <x v="2"/>
  </r>
  <r>
    <s v="     java.util.HashMap.getNode (int, Object)"/>
    <s v="0,002 ms (-0%)"/>
    <s v="0,0 ms (0%)"/>
    <n v="13"/>
    <x v="6"/>
    <x v="15"/>
    <x v="0"/>
    <x v="2"/>
    <x v="2"/>
  </r>
  <r>
    <s v="    Self time"/>
    <s v="0,020 ms (-0%)"/>
    <s v="0,0 ms (0%)"/>
    <n v="1"/>
    <x v="3"/>
    <x v="6"/>
    <x v="0"/>
    <x v="2"/>
    <x v="2"/>
  </r>
  <r>
    <s v="    java.util.HashMap.put (Object, Object)"/>
    <s v="0,007 ms (-0%)"/>
    <s v="0,0 ms (0%)"/>
    <n v="1"/>
    <x v="3"/>
    <x v="28"/>
    <x v="0"/>
    <x v="2"/>
    <x v="1"/>
  </r>
  <r>
    <s v="     java.util.HashMap.putVal (int, Object, Object, boolean, boolean)"/>
    <s v="0,005 ms (-0%)"/>
    <s v="0,0 ms (0%)"/>
    <n v="1"/>
    <x v="6"/>
    <x v="29"/>
    <x v="0"/>
    <x v="2"/>
    <x v="2"/>
  </r>
  <r>
    <s v="      java.util.HashMap.resize ()"/>
    <s v="0,002 ms (-0%)"/>
    <s v="0,0 ms (0%)"/>
    <n v="1"/>
    <x v="4"/>
    <x v="21"/>
    <x v="0"/>
    <x v="2"/>
    <x v="2"/>
  </r>
  <r>
    <s v="      Self time"/>
    <s v="0,002 ms (-0%)"/>
    <s v="0,0 ms (0%)"/>
    <n v="1"/>
    <x v="4"/>
    <x v="6"/>
    <x v="0"/>
    <x v="2"/>
    <x v="2"/>
  </r>
  <r>
    <s v="      java.util.HashMap.newNode (int, Object, Object, java.util.HashMap.Node)"/>
    <s v="0,0 ms (0%)"/>
    <s v="0,0 ms (0%)"/>
    <n v="1"/>
    <x v="4"/>
    <x v="22"/>
    <x v="0"/>
    <x v="2"/>
    <x v="2"/>
  </r>
  <r>
    <s v="     Self time"/>
    <s v="0,001 ms (-0%)"/>
    <s v="0,0 ms (0%)"/>
    <n v="1"/>
    <x v="6"/>
    <x v="6"/>
    <x v="0"/>
    <x v="2"/>
    <x v="2"/>
  </r>
  <r>
    <s v="     java.util.HashMap.hash (Object)"/>
    <s v="0,0 ms (0%)"/>
    <s v="0,0 ms (0%)"/>
    <n v="1"/>
    <x v="6"/>
    <x v="14"/>
    <x v="0"/>
    <x v="2"/>
    <x v="2"/>
  </r>
  <r>
    <s v="   Self time"/>
    <s v="0,515 ms (-0%)"/>
    <s v="0,0 ms (0%)"/>
    <n v="1"/>
    <x v="2"/>
    <x v="6"/>
    <x v="0"/>
    <x v="2"/>
    <x v="2"/>
  </r>
  <r>
    <s v="  Self time"/>
    <s v="0,018 ms (-0%)"/>
    <s v="0,0 ms (0%)"/>
    <n v="1"/>
    <x v="1"/>
    <x v="6"/>
    <x v="0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1C914-EC52-484E-AB95-A1CFEF9629A0}" name="PivotTable1" cacheId="7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3:D8" firstHeaderRow="1" firstDataRow="2" firstDataCol="1"/>
  <pivotFields count="9">
    <pivotField showAll="0"/>
    <pivotField showAll="0"/>
    <pivotField showAll="0"/>
    <pivotField dataField="1" showAll="0"/>
    <pivotField showAll="0"/>
    <pivotField axis="axisRow" showAll="0" sortType="descending">
      <items count="41">
        <item sd="0" x="24"/>
        <item sd="0" x="23"/>
        <item sd="0" x="34"/>
        <item sd="0" x="4"/>
        <item sd="0" x="17"/>
        <item sd="0" x="38"/>
        <item sd="0" x="37"/>
        <item sd="0" x="7"/>
        <item sd="0" x="9"/>
        <item sd="0" x="10"/>
        <item sd="0" x="35"/>
        <item sd="0" x="31"/>
        <item sd="0" x="39"/>
        <item sd="0" x="33"/>
        <item sd="0" x="32"/>
        <item sd="0" x="19"/>
        <item sd="0" x="3"/>
        <item sd="0" x="5"/>
        <item sd="0" x="16"/>
        <item sd="0" x="1"/>
        <item sd="0" x="36"/>
        <item sd="0" x="0"/>
        <item sd="0" x="30"/>
        <item sd="0" x="2"/>
        <item sd="0" x="26"/>
        <item sd="0" x="25"/>
        <item sd="0" x="12"/>
        <item sd="0" x="27"/>
        <item sd="0" x="11"/>
        <item sd="0" x="8"/>
        <item sd="0" x="20"/>
        <item sd="0" x="18"/>
        <item sd="0" x="13"/>
        <item sd="0" x="15"/>
        <item sd="0" x="14"/>
        <item sd="0" x="22"/>
        <item sd="0" x="28"/>
        <item sd="0" x="29"/>
        <item sd="0" x="21"/>
        <item sd="0" x="6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">
        <item x="0"/>
        <item t="default" sd="0"/>
      </items>
    </pivotField>
    <pivotField axis="axisCol" showAll="0">
      <items count="5">
        <item sd="0" x="1"/>
        <item sd="0" x="2"/>
        <item x="3"/>
        <item x="0"/>
        <item t="default"/>
      </items>
    </pivotField>
    <pivotField axis="axisRow" showAll="0">
      <items count="4">
        <item sd="0" x="1"/>
        <item sd="0" x="2"/>
        <item x="0"/>
        <item t="default"/>
      </items>
    </pivotField>
  </pivotFields>
  <rowFields count="3">
    <field x="6"/>
    <field x="8"/>
    <field x="5"/>
  </rowFields>
  <rowItems count="4">
    <i>
      <x/>
    </i>
    <i r="1">
      <x/>
    </i>
    <i r="1"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Invocations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66617-0E0A-42D3-9A01-22783EBDE515}" name="PivotTable1" cacheId="7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3:K8" firstHeaderRow="1" firstDataRow="2" firstDataCol="1"/>
  <pivotFields count="9">
    <pivotField showAll="0"/>
    <pivotField showAll="0"/>
    <pivotField showAll="0"/>
    <pivotField dataField="1" showAll="0"/>
    <pivotField axis="axisCol" showAll="0">
      <items count="11">
        <item x="0"/>
        <item x="1"/>
        <item x="2"/>
        <item x="3"/>
        <item x="6"/>
        <item x="4"/>
        <item x="5"/>
        <item x="7"/>
        <item x="8"/>
        <item x="9"/>
        <item t="default"/>
      </items>
    </pivotField>
    <pivotField axis="axisRow" showAll="0" sortType="descending">
      <items count="41">
        <item x="24"/>
        <item x="23"/>
        <item x="34"/>
        <item x="4"/>
        <item x="17"/>
        <item x="38"/>
        <item x="37"/>
        <item x="7"/>
        <item x="9"/>
        <item x="10"/>
        <item x="35"/>
        <item x="31"/>
        <item x="39"/>
        <item x="33"/>
        <item x="32"/>
        <item x="19"/>
        <item x="3"/>
        <item x="5"/>
        <item x="16"/>
        <item x="1"/>
        <item x="36"/>
        <item x="0"/>
        <item x="30"/>
        <item x="2"/>
        <item x="26"/>
        <item x="25"/>
        <item x="12"/>
        <item x="27"/>
        <item x="11"/>
        <item x="8"/>
        <item x="20"/>
        <item x="18"/>
        <item x="13"/>
        <item x="15"/>
        <item x="14"/>
        <item x="22"/>
        <item x="28"/>
        <item x="29"/>
        <item x="2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">
        <item x="0"/>
        <item t="default"/>
      </items>
    </pivotField>
    <pivotField axis="axisRow" showAll="0">
      <items count="5">
        <item sd="0" x="1"/>
        <item sd="0" x="2"/>
        <item x="3"/>
        <item x="0"/>
        <item t="default"/>
      </items>
    </pivotField>
    <pivotField showAll="0"/>
  </pivotFields>
  <rowFields count="3">
    <field x="6"/>
    <field x="7"/>
    <field x="5"/>
  </rowFields>
  <rowItems count="4">
    <i>
      <x/>
    </i>
    <i r="1">
      <x/>
    </i>
    <i r="1">
      <x v="1"/>
    </i>
    <i t="grand">
      <x/>
    </i>
  </rowItems>
  <colFields count="1">
    <field x="4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Invocations" fld="3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5" count="0" selected="0"/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D42ED7-A43E-4312-A53A-05080B772848}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Total Time" tableColumnId="2"/>
      <queryTableField id="3" name="Total Time (CPU)" tableColumnId="3"/>
      <queryTableField id="4" name="Invocations" tableColumnId="4"/>
      <queryTableField id="5" name="Level" tableColumnId="5"/>
      <queryTableField id="6" name="Clean Name" tableColumnId="6"/>
      <queryTableField id="7" name="Level 1 Operation" tableColumnId="7"/>
      <queryTableField id="8" name="Level 2 Name" tableColumnId="8"/>
      <queryTableField id="9" name="Is Interesting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D770A-3F6C-4AEF-99D4-9BCBAAEA330D}" name="forward_calls_data" displayName="forward_calls_data" ref="A1:I163" tableType="queryTable" totalsRowShown="0">
  <autoFilter ref="A1:I163" xr:uid="{293D770A-3F6C-4AEF-99D4-9BCBAAEA330D}"/>
  <tableColumns count="9">
    <tableColumn id="1" xr3:uid="{D7F00E96-92E0-433E-9CD0-917C241EB7B7}" uniqueName="1" name="Name" queryTableFieldId="1" dataDxfId="4"/>
    <tableColumn id="2" xr3:uid="{E2C43FD9-DEDE-4A87-9C6A-4AD98364B6BE}" uniqueName="2" name="Total Time" queryTableFieldId="2" dataDxfId="3"/>
    <tableColumn id="3" xr3:uid="{A45D14C8-79CA-45E5-BCF8-2E608BC9402B}" uniqueName="3" name="Total Time (CPU)" queryTableFieldId="3" dataDxfId="2"/>
    <tableColumn id="4" xr3:uid="{F53D7B68-47B2-48A7-9688-0426D1878075}" uniqueName="4" name="Invocations" queryTableFieldId="4"/>
    <tableColumn id="5" xr3:uid="{03ED09C9-D709-4FAE-9D14-5D3F05205742}" uniqueName="5" name="Level" queryTableFieldId="5"/>
    <tableColumn id="6" xr3:uid="{F0AE39E6-807C-43BC-83E0-E542D1CDBDB3}" uniqueName="6" name="Clean Name" queryTableFieldId="6" dataDxfId="1"/>
    <tableColumn id="7" xr3:uid="{82B20B2C-195E-42E8-96A0-98FC0DA374F2}" uniqueName="7" name="Level 1 Operation" queryTableFieldId="7"/>
    <tableColumn id="8" xr3:uid="{83FB0031-4E54-44C3-8F8E-A3D9B2A4A5D4}" uniqueName="8" name="Level 2 Name" queryTableFieldId="8"/>
    <tableColumn id="9" xr3:uid="{DBB20ABA-8B0F-4275-A6A9-1A16E5F9A869}" uniqueName="9" name="Is Interesting" queryTableFieldId="9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32D554-D4CD-4FF8-B925-27ACD65A34A3}" name="Lookups" displayName="Lookups" ref="A4:B43" totalsRowShown="0">
  <autoFilter ref="A4:B43" xr:uid="{0732D554-D4CD-4FF8-B925-27ACD65A34A3}"/>
  <sortState xmlns:xlrd2="http://schemas.microsoft.com/office/spreadsheetml/2017/richdata2" ref="A5:B42">
    <sortCondition ref="A4:A42"/>
  </sortState>
  <tableColumns count="2">
    <tableColumn id="1" xr3:uid="{42CFBDAE-FB6A-4B8A-B739-B0B2F7444DEC}" name="Clean Name" dataDxfId="8"/>
    <tableColumn id="2" xr3:uid="{D832678D-A549-40C2-A0F7-EABF3F2BD55C}" name="Is Interesting">
      <calculatedColumnFormula>"Interesting"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1532-C104-46EA-8623-0F0ABC5627FB}">
  <sheetPr>
    <tabColor rgb="FF92D050"/>
  </sheetPr>
  <dimension ref="A3:D8"/>
  <sheetViews>
    <sheetView tabSelected="1" workbookViewId="0">
      <selection activeCell="A7" sqref="A7"/>
    </sheetView>
  </sheetViews>
  <sheetFormatPr defaultRowHeight="15" x14ac:dyDescent="0.25"/>
  <cols>
    <col min="1" max="1" width="40.875" customWidth="1"/>
    <col min="2" max="2" width="57.375" bestFit="1" customWidth="1"/>
    <col min="3" max="3" width="61.25" bestFit="1" customWidth="1"/>
    <col min="4" max="4" width="9.875" bestFit="1" customWidth="1"/>
    <col min="5" max="5" width="57.375" bestFit="1" customWidth="1"/>
    <col min="6" max="6" width="61.25" bestFit="1" customWidth="1"/>
    <col min="7" max="7" width="6.125" bestFit="1" customWidth="1"/>
    <col min="8" max="8" width="57.375" bestFit="1" customWidth="1"/>
    <col min="9" max="9" width="61.25" bestFit="1" customWidth="1"/>
    <col min="10" max="10" width="6.125" bestFit="1" customWidth="1"/>
    <col min="11" max="11" width="57.375" bestFit="1" customWidth="1"/>
    <col min="12" max="12" width="61.25" bestFit="1" customWidth="1"/>
    <col min="13" max="13" width="6.125" bestFit="1" customWidth="1"/>
    <col min="14" max="14" width="57.375" bestFit="1" customWidth="1"/>
    <col min="15" max="15" width="61.25" bestFit="1" customWidth="1"/>
    <col min="16" max="16" width="6.125" bestFit="1" customWidth="1"/>
    <col min="17" max="17" width="57.375" bestFit="1" customWidth="1"/>
    <col min="18" max="18" width="6.125" bestFit="1" customWidth="1"/>
    <col min="19" max="19" width="57.375" bestFit="1" customWidth="1"/>
    <col min="20" max="20" width="6.125" bestFit="1" customWidth="1"/>
    <col min="21" max="21" width="57.375" bestFit="1" customWidth="1"/>
    <col min="22" max="22" width="6.125" bestFit="1" customWidth="1"/>
    <col min="23" max="23" width="57.375" bestFit="1" customWidth="1"/>
    <col min="24" max="24" width="7.125" bestFit="1" customWidth="1"/>
    <col min="25" max="25" width="9.875" bestFit="1" customWidth="1"/>
  </cols>
  <sheetData>
    <row r="3" spans="1:4" x14ac:dyDescent="0.25">
      <c r="A3" s="2" t="s">
        <v>204</v>
      </c>
      <c r="B3" s="2" t="s">
        <v>205</v>
      </c>
    </row>
    <row r="4" spans="1:4" x14ac:dyDescent="0.25">
      <c r="A4" s="2" t="s">
        <v>202</v>
      </c>
      <c r="B4" t="s">
        <v>14</v>
      </c>
      <c r="C4" t="s">
        <v>177</v>
      </c>
      <c r="D4" t="s">
        <v>203</v>
      </c>
    </row>
    <row r="5" spans="1:4" x14ac:dyDescent="0.25">
      <c r="A5" s="3" t="s">
        <v>11</v>
      </c>
      <c r="B5" s="1">
        <v>504</v>
      </c>
      <c r="C5" s="1">
        <v>224</v>
      </c>
      <c r="D5" s="1">
        <v>728</v>
      </c>
    </row>
    <row r="6" spans="1:4" x14ac:dyDescent="0.25">
      <c r="A6" s="4" t="s">
        <v>210</v>
      </c>
      <c r="B6" s="1">
        <v>209</v>
      </c>
      <c r="C6" s="1">
        <v>93</v>
      </c>
      <c r="D6" s="1">
        <v>302</v>
      </c>
    </row>
    <row r="7" spans="1:4" x14ac:dyDescent="0.25">
      <c r="A7" s="4" t="s">
        <v>209</v>
      </c>
      <c r="B7" s="1">
        <v>295</v>
      </c>
      <c r="C7" s="1">
        <v>131</v>
      </c>
      <c r="D7" s="1">
        <v>426</v>
      </c>
    </row>
    <row r="8" spans="1:4" x14ac:dyDescent="0.25">
      <c r="A8" s="3" t="s">
        <v>203</v>
      </c>
      <c r="B8" s="1">
        <v>504</v>
      </c>
      <c r="C8" s="1">
        <v>224</v>
      </c>
      <c r="D8" s="1">
        <v>728</v>
      </c>
    </row>
  </sheetData>
  <conditionalFormatting pivot="1" sqref="B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FBFB-C8CC-44B8-858C-BE677547D2E6}">
  <sheetPr>
    <tabColor rgb="FF92D050"/>
  </sheetPr>
  <dimension ref="A3:K8"/>
  <sheetViews>
    <sheetView workbookViewId="0">
      <selection activeCell="A6" sqref="A6"/>
    </sheetView>
  </sheetViews>
  <sheetFormatPr defaultRowHeight="15" x14ac:dyDescent="0.25"/>
  <cols>
    <col min="1" max="1" width="64.625" bestFit="1" customWidth="1"/>
    <col min="2" max="2" width="14.625" bestFit="1" customWidth="1"/>
    <col min="3" max="4" width="2.875" bestFit="1" customWidth="1"/>
    <col min="5" max="6" width="3.875" bestFit="1" customWidth="1"/>
    <col min="7" max="7" width="2.875" bestFit="1" customWidth="1"/>
    <col min="8" max="9" width="3.875" bestFit="1" customWidth="1"/>
    <col min="10" max="10" width="2.875" bestFit="1" customWidth="1"/>
    <col min="11" max="12" width="9.875" bestFit="1" customWidth="1"/>
  </cols>
  <sheetData>
    <row r="3" spans="1:11" x14ac:dyDescent="0.25">
      <c r="A3" s="2" t="s">
        <v>204</v>
      </c>
      <c r="B3" s="2" t="s">
        <v>205</v>
      </c>
    </row>
    <row r="4" spans="1:11" x14ac:dyDescent="0.25">
      <c r="A4" s="2" t="s">
        <v>202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 t="s">
        <v>203</v>
      </c>
    </row>
    <row r="5" spans="1:11" x14ac:dyDescent="0.25">
      <c r="A5" s="3" t="s">
        <v>11</v>
      </c>
      <c r="B5" s="1">
        <v>2</v>
      </c>
      <c r="C5" s="1">
        <v>33</v>
      </c>
      <c r="D5" s="1">
        <v>31</v>
      </c>
      <c r="E5" s="1">
        <v>122</v>
      </c>
      <c r="F5" s="1">
        <v>112</v>
      </c>
      <c r="G5" s="1">
        <v>56</v>
      </c>
      <c r="H5" s="1">
        <v>172</v>
      </c>
      <c r="I5" s="1">
        <v>158</v>
      </c>
      <c r="J5" s="1">
        <v>42</v>
      </c>
      <c r="K5" s="1">
        <v>728</v>
      </c>
    </row>
    <row r="6" spans="1:11" x14ac:dyDescent="0.25">
      <c r="A6" s="4" t="s">
        <v>14</v>
      </c>
      <c r="B6" s="1">
        <v>1</v>
      </c>
      <c r="C6" s="1">
        <v>32</v>
      </c>
      <c r="D6" s="1">
        <v>29</v>
      </c>
      <c r="E6" s="1">
        <v>2</v>
      </c>
      <c r="F6" s="1">
        <v>12</v>
      </c>
      <c r="G6" s="1">
        <v>56</v>
      </c>
      <c r="H6" s="1">
        <v>172</v>
      </c>
      <c r="I6" s="1">
        <v>158</v>
      </c>
      <c r="J6" s="1">
        <v>42</v>
      </c>
      <c r="K6" s="1">
        <v>504</v>
      </c>
    </row>
    <row r="7" spans="1:11" x14ac:dyDescent="0.25">
      <c r="A7" s="4" t="s">
        <v>177</v>
      </c>
      <c r="B7" s="1">
        <v>1</v>
      </c>
      <c r="C7" s="1">
        <v>1</v>
      </c>
      <c r="D7" s="1">
        <v>2</v>
      </c>
      <c r="E7" s="1">
        <v>120</v>
      </c>
      <c r="F7" s="1">
        <v>100</v>
      </c>
      <c r="G7" s="1"/>
      <c r="H7" s="1"/>
      <c r="I7" s="1"/>
      <c r="J7" s="1"/>
      <c r="K7" s="1">
        <v>224</v>
      </c>
    </row>
    <row r="8" spans="1:11" x14ac:dyDescent="0.25">
      <c r="A8" s="3" t="s">
        <v>203</v>
      </c>
      <c r="B8" s="1">
        <v>2</v>
      </c>
      <c r="C8" s="1">
        <v>33</v>
      </c>
      <c r="D8" s="1">
        <v>31</v>
      </c>
      <c r="E8" s="1">
        <v>122</v>
      </c>
      <c r="F8" s="1">
        <v>112</v>
      </c>
      <c r="G8" s="1">
        <v>56</v>
      </c>
      <c r="H8" s="1">
        <v>172</v>
      </c>
      <c r="I8" s="1">
        <v>158</v>
      </c>
      <c r="J8" s="1">
        <v>42</v>
      </c>
      <c r="K8" s="1">
        <v>728</v>
      </c>
    </row>
  </sheetData>
  <conditionalFormatting pivot="1" sqref="B5: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9487-08EF-454A-945C-AF54153D832F}">
  <sheetPr>
    <tabColor rgb="FF00B0F0"/>
  </sheetPr>
  <dimension ref="A1:I163"/>
  <sheetViews>
    <sheetView topLeftCell="F1" workbookViewId="0">
      <selection activeCell="G14" sqref="G14"/>
    </sheetView>
  </sheetViews>
  <sheetFormatPr defaultRowHeight="15" x14ac:dyDescent="0.25"/>
  <cols>
    <col min="1" max="1" width="81" bestFit="1" customWidth="1"/>
    <col min="2" max="2" width="12.75" bestFit="1" customWidth="1"/>
    <col min="3" max="3" width="16.125" bestFit="1" customWidth="1"/>
    <col min="4" max="4" width="12" bestFit="1" customWidth="1"/>
    <col min="5" max="5" width="7.125" bestFit="1" customWidth="1"/>
    <col min="6" max="6" width="81" bestFit="1" customWidth="1"/>
    <col min="7" max="7" width="45.375" bestFit="1" customWidth="1"/>
    <col min="8" max="8" width="58.875" bestFit="1" customWidth="1"/>
    <col min="9" max="9" width="13.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208</v>
      </c>
    </row>
    <row r="2" spans="1:9" x14ac:dyDescent="0.25">
      <c r="A2" s="1" t="s">
        <v>8</v>
      </c>
      <c r="B2" s="1" t="s">
        <v>9</v>
      </c>
      <c r="C2" s="1" t="s">
        <v>10</v>
      </c>
      <c r="D2">
        <v>1</v>
      </c>
      <c r="E2">
        <v>1</v>
      </c>
      <c r="F2" s="1" t="s">
        <v>11</v>
      </c>
      <c r="G2" t="s">
        <v>11</v>
      </c>
      <c r="I2" s="1"/>
    </row>
    <row r="3" spans="1:9" x14ac:dyDescent="0.25">
      <c r="A3" s="1" t="s">
        <v>12</v>
      </c>
      <c r="B3" s="1" t="s">
        <v>13</v>
      </c>
      <c r="C3" s="1" t="s">
        <v>10</v>
      </c>
      <c r="D3">
        <v>1</v>
      </c>
      <c r="E3">
        <v>2</v>
      </c>
      <c r="F3" s="1" t="s">
        <v>14</v>
      </c>
      <c r="G3" t="s">
        <v>11</v>
      </c>
      <c r="H3" t="s">
        <v>14</v>
      </c>
      <c r="I3" s="1" t="s">
        <v>210</v>
      </c>
    </row>
    <row r="4" spans="1:9" x14ac:dyDescent="0.25">
      <c r="A4" s="1" t="s">
        <v>15</v>
      </c>
      <c r="B4" s="1" t="s">
        <v>16</v>
      </c>
      <c r="C4" s="1" t="s">
        <v>10</v>
      </c>
      <c r="D4">
        <v>1</v>
      </c>
      <c r="E4">
        <v>3</v>
      </c>
      <c r="F4" s="1" t="s">
        <v>17</v>
      </c>
      <c r="G4" t="s">
        <v>11</v>
      </c>
      <c r="H4" t="s">
        <v>14</v>
      </c>
      <c r="I4" s="1" t="s">
        <v>210</v>
      </c>
    </row>
    <row r="5" spans="1:9" x14ac:dyDescent="0.25">
      <c r="A5" s="1" t="s">
        <v>18</v>
      </c>
      <c r="B5" s="1" t="s">
        <v>16</v>
      </c>
      <c r="C5" s="1" t="s">
        <v>10</v>
      </c>
      <c r="D5">
        <v>1</v>
      </c>
      <c r="E5">
        <v>4</v>
      </c>
      <c r="F5" s="1" t="s">
        <v>19</v>
      </c>
      <c r="G5" t="s">
        <v>11</v>
      </c>
      <c r="H5" t="s">
        <v>14</v>
      </c>
      <c r="I5" s="1" t="s">
        <v>210</v>
      </c>
    </row>
    <row r="6" spans="1:9" x14ac:dyDescent="0.25">
      <c r="A6" s="1" t="s">
        <v>23</v>
      </c>
      <c r="B6" s="1" t="s">
        <v>24</v>
      </c>
      <c r="C6" s="1" t="s">
        <v>10</v>
      </c>
      <c r="D6">
        <v>1</v>
      </c>
      <c r="E6">
        <v>6</v>
      </c>
      <c r="F6" s="1" t="s">
        <v>25</v>
      </c>
      <c r="G6" t="s">
        <v>11</v>
      </c>
      <c r="H6" t="s">
        <v>14</v>
      </c>
      <c r="I6" s="1" t="s">
        <v>209</v>
      </c>
    </row>
    <row r="7" spans="1:9" x14ac:dyDescent="0.25">
      <c r="A7" s="1" t="s">
        <v>26</v>
      </c>
      <c r="B7" s="1" t="s">
        <v>27</v>
      </c>
      <c r="C7" s="1" t="s">
        <v>10</v>
      </c>
      <c r="D7">
        <v>1</v>
      </c>
      <c r="E7">
        <v>7</v>
      </c>
      <c r="F7" s="1" t="s">
        <v>25</v>
      </c>
      <c r="G7" t="s">
        <v>11</v>
      </c>
      <c r="H7" t="s">
        <v>14</v>
      </c>
      <c r="I7" s="1" t="s">
        <v>209</v>
      </c>
    </row>
    <row r="8" spans="1:9" x14ac:dyDescent="0.25">
      <c r="A8" s="1" t="s">
        <v>20</v>
      </c>
      <c r="B8" s="1" t="s">
        <v>21</v>
      </c>
      <c r="C8" s="1" t="s">
        <v>10</v>
      </c>
      <c r="D8">
        <v>1</v>
      </c>
      <c r="E8">
        <v>5</v>
      </c>
      <c r="F8" s="1" t="s">
        <v>22</v>
      </c>
      <c r="G8" t="s">
        <v>11</v>
      </c>
      <c r="H8" t="s">
        <v>14</v>
      </c>
      <c r="I8" s="1" t="s">
        <v>210</v>
      </c>
    </row>
    <row r="9" spans="1:9" x14ac:dyDescent="0.25">
      <c r="A9" s="1" t="s">
        <v>28</v>
      </c>
      <c r="B9" s="1" t="s">
        <v>29</v>
      </c>
      <c r="C9" s="1" t="s">
        <v>10</v>
      </c>
      <c r="D9">
        <v>1</v>
      </c>
      <c r="E9">
        <v>8</v>
      </c>
      <c r="F9" s="1" t="s">
        <v>30</v>
      </c>
      <c r="G9" t="s">
        <v>11</v>
      </c>
      <c r="H9" t="s">
        <v>14</v>
      </c>
      <c r="I9" s="1" t="s">
        <v>209</v>
      </c>
    </row>
    <row r="10" spans="1:9" x14ac:dyDescent="0.25">
      <c r="A10" s="1" t="s">
        <v>34</v>
      </c>
      <c r="B10" s="1" t="s">
        <v>35</v>
      </c>
      <c r="C10" s="1" t="s">
        <v>10</v>
      </c>
      <c r="D10">
        <v>48</v>
      </c>
      <c r="E10">
        <v>9</v>
      </c>
      <c r="F10" s="1" t="s">
        <v>30</v>
      </c>
      <c r="G10" t="s">
        <v>11</v>
      </c>
      <c r="H10" t="s">
        <v>14</v>
      </c>
      <c r="I10" s="1" t="s">
        <v>209</v>
      </c>
    </row>
    <row r="11" spans="1:9" x14ac:dyDescent="0.25">
      <c r="A11" s="1" t="s">
        <v>34</v>
      </c>
      <c r="B11" s="1" t="s">
        <v>45</v>
      </c>
      <c r="C11" s="1" t="s">
        <v>10</v>
      </c>
      <c r="D11">
        <v>4</v>
      </c>
      <c r="E11">
        <v>9</v>
      </c>
      <c r="F11" s="1" t="s">
        <v>30</v>
      </c>
      <c r="G11" t="s">
        <v>11</v>
      </c>
      <c r="H11" t="s">
        <v>14</v>
      </c>
      <c r="I11" s="1" t="s">
        <v>209</v>
      </c>
    </row>
    <row r="12" spans="1:9" x14ac:dyDescent="0.25">
      <c r="A12" s="1" t="s">
        <v>54</v>
      </c>
      <c r="B12" s="1" t="s">
        <v>55</v>
      </c>
      <c r="C12" s="1" t="s">
        <v>10</v>
      </c>
      <c r="D12">
        <v>1</v>
      </c>
      <c r="E12">
        <v>7</v>
      </c>
      <c r="F12" s="1" t="s">
        <v>30</v>
      </c>
      <c r="G12" t="s">
        <v>11</v>
      </c>
      <c r="H12" t="s">
        <v>14</v>
      </c>
      <c r="I12" s="1" t="s">
        <v>209</v>
      </c>
    </row>
    <row r="13" spans="1:9" x14ac:dyDescent="0.25">
      <c r="A13" s="1" t="s">
        <v>34</v>
      </c>
      <c r="B13" s="1" t="s">
        <v>64</v>
      </c>
      <c r="C13" s="1" t="s">
        <v>10</v>
      </c>
      <c r="D13">
        <v>1</v>
      </c>
      <c r="E13">
        <v>9</v>
      </c>
      <c r="F13" s="1" t="s">
        <v>30</v>
      </c>
      <c r="G13" t="s">
        <v>11</v>
      </c>
      <c r="H13" t="s">
        <v>14</v>
      </c>
      <c r="I13" s="1" t="s">
        <v>209</v>
      </c>
    </row>
    <row r="14" spans="1:9" x14ac:dyDescent="0.25">
      <c r="A14" s="1" t="s">
        <v>67</v>
      </c>
      <c r="B14" s="1" t="s">
        <v>68</v>
      </c>
      <c r="C14" s="1" t="s">
        <v>10</v>
      </c>
      <c r="D14">
        <v>36</v>
      </c>
      <c r="E14">
        <v>10</v>
      </c>
      <c r="F14" s="1" t="s">
        <v>30</v>
      </c>
      <c r="G14" t="s">
        <v>11</v>
      </c>
      <c r="H14" t="s">
        <v>14</v>
      </c>
      <c r="I14" s="1" t="s">
        <v>209</v>
      </c>
    </row>
    <row r="15" spans="1:9" x14ac:dyDescent="0.25">
      <c r="A15" s="1" t="s">
        <v>67</v>
      </c>
      <c r="B15" s="1" t="s">
        <v>52</v>
      </c>
      <c r="C15" s="1" t="s">
        <v>10</v>
      </c>
      <c r="D15">
        <v>3</v>
      </c>
      <c r="E15">
        <v>10</v>
      </c>
      <c r="F15" s="1" t="s">
        <v>30</v>
      </c>
      <c r="G15" t="s">
        <v>11</v>
      </c>
      <c r="H15" t="s">
        <v>14</v>
      </c>
      <c r="I15" s="1" t="s">
        <v>209</v>
      </c>
    </row>
    <row r="16" spans="1:9" x14ac:dyDescent="0.25">
      <c r="A16" s="1" t="s">
        <v>28</v>
      </c>
      <c r="B16" s="1" t="s">
        <v>73</v>
      </c>
      <c r="C16" s="1" t="s">
        <v>10</v>
      </c>
      <c r="D16">
        <v>1</v>
      </c>
      <c r="E16">
        <v>8</v>
      </c>
      <c r="F16" s="1" t="s">
        <v>30</v>
      </c>
      <c r="G16" t="s">
        <v>11</v>
      </c>
      <c r="H16" t="s">
        <v>14</v>
      </c>
      <c r="I16" s="1" t="s">
        <v>209</v>
      </c>
    </row>
    <row r="17" spans="1:9" x14ac:dyDescent="0.25">
      <c r="A17" s="1" t="s">
        <v>34</v>
      </c>
      <c r="B17" s="1" t="s">
        <v>75</v>
      </c>
      <c r="C17" s="1" t="s">
        <v>10</v>
      </c>
      <c r="D17">
        <v>24</v>
      </c>
      <c r="E17">
        <v>9</v>
      </c>
      <c r="F17" s="1" t="s">
        <v>30</v>
      </c>
      <c r="G17" t="s">
        <v>11</v>
      </c>
      <c r="H17" t="s">
        <v>14</v>
      </c>
      <c r="I17" s="1" t="s">
        <v>209</v>
      </c>
    </row>
    <row r="18" spans="1:9" x14ac:dyDescent="0.25">
      <c r="A18" s="1" t="s">
        <v>34</v>
      </c>
      <c r="B18" s="1" t="s">
        <v>76</v>
      </c>
      <c r="C18" s="1" t="s">
        <v>10</v>
      </c>
      <c r="D18">
        <v>2</v>
      </c>
      <c r="E18">
        <v>9</v>
      </c>
      <c r="F18" s="1" t="s">
        <v>30</v>
      </c>
      <c r="G18" t="s">
        <v>11</v>
      </c>
      <c r="H18" t="s">
        <v>14</v>
      </c>
      <c r="I18" s="1" t="s">
        <v>209</v>
      </c>
    </row>
    <row r="19" spans="1:9" x14ac:dyDescent="0.25">
      <c r="A19" s="1" t="s">
        <v>56</v>
      </c>
      <c r="B19" s="1" t="s">
        <v>57</v>
      </c>
      <c r="C19" s="1" t="s">
        <v>10</v>
      </c>
      <c r="D19">
        <v>1</v>
      </c>
      <c r="E19">
        <v>6</v>
      </c>
      <c r="F19" s="1" t="s">
        <v>58</v>
      </c>
      <c r="G19" t="s">
        <v>11</v>
      </c>
      <c r="H19" t="s">
        <v>14</v>
      </c>
      <c r="I19" s="1" t="s">
        <v>210</v>
      </c>
    </row>
    <row r="20" spans="1:9" x14ac:dyDescent="0.25">
      <c r="A20" s="1" t="s">
        <v>59</v>
      </c>
      <c r="B20" s="1" t="s">
        <v>60</v>
      </c>
      <c r="C20" s="1" t="s">
        <v>10</v>
      </c>
      <c r="D20">
        <v>1</v>
      </c>
      <c r="E20">
        <v>7</v>
      </c>
      <c r="F20" s="1" t="s">
        <v>58</v>
      </c>
      <c r="G20" t="s">
        <v>11</v>
      </c>
      <c r="H20" t="s">
        <v>14</v>
      </c>
      <c r="I20" s="1" t="s">
        <v>210</v>
      </c>
    </row>
    <row r="21" spans="1:9" x14ac:dyDescent="0.25">
      <c r="A21" s="1" t="s">
        <v>31</v>
      </c>
      <c r="B21" s="1" t="s">
        <v>32</v>
      </c>
      <c r="C21" s="1" t="s">
        <v>10</v>
      </c>
      <c r="D21">
        <v>48</v>
      </c>
      <c r="E21">
        <v>8</v>
      </c>
      <c r="F21" s="1" t="s">
        <v>33</v>
      </c>
      <c r="G21" t="s">
        <v>11</v>
      </c>
      <c r="H21" t="s">
        <v>14</v>
      </c>
      <c r="I21" s="1" t="s">
        <v>210</v>
      </c>
    </row>
    <row r="22" spans="1:9" x14ac:dyDescent="0.25">
      <c r="A22" s="1" t="s">
        <v>65</v>
      </c>
      <c r="B22" s="1" t="s">
        <v>66</v>
      </c>
      <c r="C22" s="1" t="s">
        <v>10</v>
      </c>
      <c r="D22">
        <v>36</v>
      </c>
      <c r="E22">
        <v>9</v>
      </c>
      <c r="F22" s="1" t="s">
        <v>33</v>
      </c>
      <c r="G22" t="s">
        <v>11</v>
      </c>
      <c r="H22" t="s">
        <v>14</v>
      </c>
      <c r="I22" s="1" t="s">
        <v>210</v>
      </c>
    </row>
    <row r="23" spans="1:9" x14ac:dyDescent="0.25">
      <c r="A23" s="1" t="s">
        <v>31</v>
      </c>
      <c r="B23" s="1" t="s">
        <v>74</v>
      </c>
      <c r="C23" s="1" t="s">
        <v>10</v>
      </c>
      <c r="D23">
        <v>24</v>
      </c>
      <c r="E23">
        <v>8</v>
      </c>
      <c r="F23" s="1" t="s">
        <v>33</v>
      </c>
      <c r="G23" t="s">
        <v>11</v>
      </c>
      <c r="H23" t="s">
        <v>14</v>
      </c>
      <c r="I23" s="1" t="s">
        <v>210</v>
      </c>
    </row>
    <row r="24" spans="1:9" x14ac:dyDescent="0.25">
      <c r="A24" s="1" t="s">
        <v>61</v>
      </c>
      <c r="B24" s="1" t="s">
        <v>62</v>
      </c>
      <c r="C24" s="1" t="s">
        <v>10</v>
      </c>
      <c r="D24">
        <v>1</v>
      </c>
      <c r="E24">
        <v>8</v>
      </c>
      <c r="F24" s="1" t="s">
        <v>63</v>
      </c>
      <c r="G24" t="s">
        <v>11</v>
      </c>
      <c r="H24" t="s">
        <v>14</v>
      </c>
      <c r="I24" s="1" t="s">
        <v>210</v>
      </c>
    </row>
    <row r="25" spans="1:9" x14ac:dyDescent="0.25">
      <c r="A25" s="1" t="s">
        <v>77</v>
      </c>
      <c r="B25" s="1" t="s">
        <v>75</v>
      </c>
      <c r="C25" s="1" t="s">
        <v>10</v>
      </c>
      <c r="D25">
        <v>1</v>
      </c>
      <c r="E25">
        <v>8</v>
      </c>
      <c r="F25" s="1" t="s">
        <v>78</v>
      </c>
      <c r="G25" t="s">
        <v>11</v>
      </c>
      <c r="H25" t="s">
        <v>14</v>
      </c>
      <c r="I25" s="1" t="s">
        <v>210</v>
      </c>
    </row>
    <row r="26" spans="1:9" x14ac:dyDescent="0.25">
      <c r="A26" s="1" t="s">
        <v>36</v>
      </c>
      <c r="B26" s="1" t="s">
        <v>37</v>
      </c>
      <c r="C26" s="1" t="s">
        <v>10</v>
      </c>
      <c r="D26">
        <v>48</v>
      </c>
      <c r="E26">
        <v>9</v>
      </c>
      <c r="F26" s="1" t="s">
        <v>38</v>
      </c>
      <c r="G26" t="s">
        <v>11</v>
      </c>
      <c r="H26" t="s">
        <v>14</v>
      </c>
      <c r="I26" s="1" t="s">
        <v>209</v>
      </c>
    </row>
    <row r="27" spans="1:9" x14ac:dyDescent="0.25">
      <c r="A27" s="1" t="s">
        <v>69</v>
      </c>
      <c r="B27" s="1" t="s">
        <v>43</v>
      </c>
      <c r="C27" s="1" t="s">
        <v>10</v>
      </c>
      <c r="D27">
        <v>36</v>
      </c>
      <c r="E27">
        <v>10</v>
      </c>
      <c r="F27" s="1" t="s">
        <v>38</v>
      </c>
      <c r="G27" t="s">
        <v>11</v>
      </c>
      <c r="H27" t="s">
        <v>14</v>
      </c>
      <c r="I27" s="1" t="s">
        <v>209</v>
      </c>
    </row>
    <row r="28" spans="1:9" x14ac:dyDescent="0.25">
      <c r="A28" s="1" t="s">
        <v>36</v>
      </c>
      <c r="B28" s="1" t="s">
        <v>76</v>
      </c>
      <c r="C28" s="1" t="s">
        <v>10</v>
      </c>
      <c r="D28">
        <v>24</v>
      </c>
      <c r="E28">
        <v>9</v>
      </c>
      <c r="F28" s="1" t="s">
        <v>38</v>
      </c>
      <c r="G28" t="s">
        <v>11</v>
      </c>
      <c r="H28" t="s">
        <v>14</v>
      </c>
      <c r="I28" s="1" t="s">
        <v>209</v>
      </c>
    </row>
    <row r="29" spans="1:9" x14ac:dyDescent="0.25">
      <c r="A29" s="1" t="s">
        <v>39</v>
      </c>
      <c r="B29" s="1" t="s">
        <v>40</v>
      </c>
      <c r="C29" s="1" t="s">
        <v>10</v>
      </c>
      <c r="D29">
        <v>1</v>
      </c>
      <c r="E29">
        <v>8</v>
      </c>
      <c r="F29" s="1" t="s">
        <v>41</v>
      </c>
      <c r="G29" t="s">
        <v>11</v>
      </c>
      <c r="H29" t="s">
        <v>14</v>
      </c>
      <c r="I29" s="1" t="s">
        <v>209</v>
      </c>
    </row>
    <row r="30" spans="1:9" x14ac:dyDescent="0.25">
      <c r="A30" s="1" t="s">
        <v>42</v>
      </c>
      <c r="B30" s="1" t="s">
        <v>43</v>
      </c>
      <c r="C30" s="1" t="s">
        <v>10</v>
      </c>
      <c r="D30">
        <v>4</v>
      </c>
      <c r="E30">
        <v>8</v>
      </c>
      <c r="F30" s="1" t="s">
        <v>44</v>
      </c>
      <c r="G30" t="s">
        <v>11</v>
      </c>
      <c r="H30" t="s">
        <v>14</v>
      </c>
      <c r="I30" s="1" t="s">
        <v>210</v>
      </c>
    </row>
    <row r="31" spans="1:9" x14ac:dyDescent="0.25">
      <c r="A31" s="1" t="s">
        <v>70</v>
      </c>
      <c r="B31" s="1" t="s">
        <v>45</v>
      </c>
      <c r="C31" s="1" t="s">
        <v>10</v>
      </c>
      <c r="D31">
        <v>3</v>
      </c>
      <c r="E31">
        <v>9</v>
      </c>
      <c r="F31" s="1" t="s">
        <v>44</v>
      </c>
      <c r="G31" t="s">
        <v>11</v>
      </c>
      <c r="H31" t="s">
        <v>14</v>
      </c>
      <c r="I31" s="1" t="s">
        <v>210</v>
      </c>
    </row>
    <row r="32" spans="1:9" x14ac:dyDescent="0.25">
      <c r="A32" s="1" t="s">
        <v>42</v>
      </c>
      <c r="B32" s="1" t="s">
        <v>45</v>
      </c>
      <c r="C32" s="1" t="s">
        <v>10</v>
      </c>
      <c r="D32">
        <v>2</v>
      </c>
      <c r="E32">
        <v>8</v>
      </c>
      <c r="F32" s="1" t="s">
        <v>44</v>
      </c>
      <c r="G32" t="s">
        <v>11</v>
      </c>
      <c r="H32" t="s">
        <v>14</v>
      </c>
      <c r="I32" s="1" t="s">
        <v>210</v>
      </c>
    </row>
    <row r="33" spans="1:9" x14ac:dyDescent="0.25">
      <c r="A33" s="1" t="s">
        <v>46</v>
      </c>
      <c r="B33" s="1" t="s">
        <v>47</v>
      </c>
      <c r="C33" s="1" t="s">
        <v>10</v>
      </c>
      <c r="D33">
        <v>4</v>
      </c>
      <c r="E33">
        <v>9</v>
      </c>
      <c r="F33" s="1" t="s">
        <v>48</v>
      </c>
      <c r="G33" t="s">
        <v>11</v>
      </c>
      <c r="H33" t="s">
        <v>14</v>
      </c>
      <c r="I33" s="1" t="s">
        <v>209</v>
      </c>
    </row>
    <row r="34" spans="1:9" x14ac:dyDescent="0.25">
      <c r="A34" s="1" t="s">
        <v>51</v>
      </c>
      <c r="B34" s="1" t="s">
        <v>52</v>
      </c>
      <c r="C34" s="1" t="s">
        <v>10</v>
      </c>
      <c r="D34">
        <v>4</v>
      </c>
      <c r="E34">
        <v>8</v>
      </c>
      <c r="F34" s="1" t="s">
        <v>48</v>
      </c>
      <c r="G34" t="s">
        <v>11</v>
      </c>
      <c r="H34" t="s">
        <v>14</v>
      </c>
      <c r="I34" s="1" t="s">
        <v>209</v>
      </c>
    </row>
    <row r="35" spans="1:9" x14ac:dyDescent="0.25">
      <c r="A35" s="1" t="s">
        <v>71</v>
      </c>
      <c r="B35" s="1" t="s">
        <v>10</v>
      </c>
      <c r="C35" s="1" t="s">
        <v>10</v>
      </c>
      <c r="D35">
        <v>3</v>
      </c>
      <c r="E35">
        <v>10</v>
      </c>
      <c r="F35" s="1" t="s">
        <v>48</v>
      </c>
      <c r="G35" t="s">
        <v>11</v>
      </c>
      <c r="H35" t="s">
        <v>14</v>
      </c>
      <c r="I35" s="1" t="s">
        <v>209</v>
      </c>
    </row>
    <row r="36" spans="1:9" x14ac:dyDescent="0.25">
      <c r="A36" s="1" t="s">
        <v>46</v>
      </c>
      <c r="B36" s="1" t="s">
        <v>52</v>
      </c>
      <c r="C36" s="1" t="s">
        <v>10</v>
      </c>
      <c r="D36">
        <v>9</v>
      </c>
      <c r="E36">
        <v>9</v>
      </c>
      <c r="F36" s="1" t="s">
        <v>48</v>
      </c>
      <c r="G36" t="s">
        <v>11</v>
      </c>
      <c r="H36" t="s">
        <v>14</v>
      </c>
      <c r="I36" s="1" t="s">
        <v>209</v>
      </c>
    </row>
    <row r="37" spans="1:9" x14ac:dyDescent="0.25">
      <c r="A37" s="1" t="s">
        <v>46</v>
      </c>
      <c r="B37" s="1" t="s">
        <v>10</v>
      </c>
      <c r="C37" s="1" t="s">
        <v>10</v>
      </c>
      <c r="D37">
        <v>2</v>
      </c>
      <c r="E37">
        <v>9</v>
      </c>
      <c r="F37" s="1" t="s">
        <v>48</v>
      </c>
      <c r="G37" t="s">
        <v>11</v>
      </c>
      <c r="H37" t="s">
        <v>14</v>
      </c>
      <c r="I37" s="1" t="s">
        <v>209</v>
      </c>
    </row>
    <row r="38" spans="1:9" x14ac:dyDescent="0.25">
      <c r="A38" s="1" t="s">
        <v>49</v>
      </c>
      <c r="B38" s="1" t="s">
        <v>47</v>
      </c>
      <c r="C38" s="1" t="s">
        <v>10</v>
      </c>
      <c r="D38">
        <v>4</v>
      </c>
      <c r="E38">
        <v>9</v>
      </c>
      <c r="F38" s="1" t="s">
        <v>50</v>
      </c>
      <c r="G38" t="s">
        <v>11</v>
      </c>
      <c r="H38" t="s">
        <v>14</v>
      </c>
      <c r="I38" s="1" t="s">
        <v>209</v>
      </c>
    </row>
    <row r="39" spans="1:9" x14ac:dyDescent="0.25">
      <c r="A39" s="1" t="s">
        <v>53</v>
      </c>
      <c r="B39" s="1" t="s">
        <v>10</v>
      </c>
      <c r="C39" s="1" t="s">
        <v>10</v>
      </c>
      <c r="D39">
        <v>4</v>
      </c>
      <c r="E39">
        <v>8</v>
      </c>
      <c r="F39" s="1" t="s">
        <v>50</v>
      </c>
      <c r="G39" t="s">
        <v>11</v>
      </c>
      <c r="H39" t="s">
        <v>14</v>
      </c>
      <c r="I39" s="1" t="s">
        <v>209</v>
      </c>
    </row>
    <row r="40" spans="1:9" x14ac:dyDescent="0.25">
      <c r="A40" s="1" t="s">
        <v>72</v>
      </c>
      <c r="B40" s="1" t="s">
        <v>10</v>
      </c>
      <c r="C40" s="1" t="s">
        <v>10</v>
      </c>
      <c r="D40">
        <v>3</v>
      </c>
      <c r="E40">
        <v>10</v>
      </c>
      <c r="F40" s="1" t="s">
        <v>50</v>
      </c>
      <c r="G40" t="s">
        <v>11</v>
      </c>
      <c r="H40" t="s">
        <v>14</v>
      </c>
      <c r="I40" s="1" t="s">
        <v>209</v>
      </c>
    </row>
    <row r="41" spans="1:9" x14ac:dyDescent="0.25">
      <c r="A41" s="1" t="s">
        <v>49</v>
      </c>
      <c r="B41" s="1" t="s">
        <v>47</v>
      </c>
      <c r="C41" s="1" t="s">
        <v>10</v>
      </c>
      <c r="D41">
        <v>9</v>
      </c>
      <c r="E41">
        <v>9</v>
      </c>
      <c r="F41" s="1" t="s">
        <v>50</v>
      </c>
      <c r="G41" t="s">
        <v>11</v>
      </c>
      <c r="H41" t="s">
        <v>14</v>
      </c>
      <c r="I41" s="1" t="s">
        <v>209</v>
      </c>
    </row>
    <row r="42" spans="1:9" x14ac:dyDescent="0.25">
      <c r="A42" s="1" t="s">
        <v>49</v>
      </c>
      <c r="B42" s="1" t="s">
        <v>10</v>
      </c>
      <c r="C42" s="1" t="s">
        <v>10</v>
      </c>
      <c r="D42">
        <v>2</v>
      </c>
      <c r="E42">
        <v>9</v>
      </c>
      <c r="F42" s="1" t="s">
        <v>50</v>
      </c>
      <c r="G42" t="s">
        <v>11</v>
      </c>
      <c r="H42" t="s">
        <v>14</v>
      </c>
      <c r="I42" s="1" t="s">
        <v>209</v>
      </c>
    </row>
    <row r="43" spans="1:9" x14ac:dyDescent="0.25">
      <c r="A43" s="1" t="s">
        <v>51</v>
      </c>
      <c r="B43" s="1" t="s">
        <v>52</v>
      </c>
      <c r="C43" s="1" t="s">
        <v>10</v>
      </c>
      <c r="D43">
        <v>8</v>
      </c>
      <c r="E43">
        <v>8</v>
      </c>
      <c r="F43" s="1" t="s">
        <v>48</v>
      </c>
      <c r="G43" t="s">
        <v>11</v>
      </c>
      <c r="H43" t="s">
        <v>14</v>
      </c>
      <c r="I43" s="1" t="s">
        <v>209</v>
      </c>
    </row>
    <row r="44" spans="1:9" x14ac:dyDescent="0.25">
      <c r="A44" s="1" t="s">
        <v>53</v>
      </c>
      <c r="B44" s="1" t="s">
        <v>47</v>
      </c>
      <c r="C44" s="1" t="s">
        <v>10</v>
      </c>
      <c r="D44">
        <v>8</v>
      </c>
      <c r="E44">
        <v>8</v>
      </c>
      <c r="F44" s="1" t="s">
        <v>50</v>
      </c>
      <c r="G44" t="s">
        <v>11</v>
      </c>
      <c r="H44" t="s">
        <v>14</v>
      </c>
      <c r="I44" s="1" t="s">
        <v>209</v>
      </c>
    </row>
    <row r="45" spans="1:9" x14ac:dyDescent="0.25">
      <c r="A45" s="1" t="s">
        <v>54</v>
      </c>
      <c r="B45" s="1" t="s">
        <v>79</v>
      </c>
      <c r="C45" s="1" t="s">
        <v>10</v>
      </c>
      <c r="D45">
        <v>1</v>
      </c>
      <c r="E45">
        <v>7</v>
      </c>
      <c r="F45" s="1" t="s">
        <v>30</v>
      </c>
      <c r="G45" t="s">
        <v>11</v>
      </c>
      <c r="H45" t="s">
        <v>14</v>
      </c>
      <c r="I45" s="1" t="s">
        <v>209</v>
      </c>
    </row>
    <row r="46" spans="1:9" x14ac:dyDescent="0.25">
      <c r="A46" s="1" t="s">
        <v>80</v>
      </c>
      <c r="B46" s="1" t="s">
        <v>81</v>
      </c>
      <c r="C46" s="1" t="s">
        <v>10</v>
      </c>
      <c r="D46">
        <v>1</v>
      </c>
      <c r="E46">
        <v>6</v>
      </c>
      <c r="F46" s="1" t="s">
        <v>82</v>
      </c>
      <c r="G46" t="s">
        <v>11</v>
      </c>
      <c r="H46" t="s">
        <v>14</v>
      </c>
      <c r="I46" s="1" t="s">
        <v>210</v>
      </c>
    </row>
    <row r="47" spans="1:9" x14ac:dyDescent="0.25">
      <c r="A47" s="1" t="s">
        <v>54</v>
      </c>
      <c r="B47" s="1" t="s">
        <v>83</v>
      </c>
      <c r="C47" s="1" t="s">
        <v>10</v>
      </c>
      <c r="D47">
        <v>1</v>
      </c>
      <c r="E47">
        <v>7</v>
      </c>
      <c r="F47" s="1" t="s">
        <v>30</v>
      </c>
      <c r="G47" t="s">
        <v>11</v>
      </c>
      <c r="H47" t="s">
        <v>14</v>
      </c>
      <c r="I47" s="1" t="s">
        <v>209</v>
      </c>
    </row>
    <row r="48" spans="1:9" x14ac:dyDescent="0.25">
      <c r="A48" s="1" t="s">
        <v>84</v>
      </c>
      <c r="B48" s="1" t="s">
        <v>85</v>
      </c>
      <c r="C48" s="1" t="s">
        <v>10</v>
      </c>
      <c r="D48">
        <v>12</v>
      </c>
      <c r="E48">
        <v>7</v>
      </c>
      <c r="F48" s="1" t="s">
        <v>33</v>
      </c>
      <c r="G48" t="s">
        <v>11</v>
      </c>
      <c r="H48" t="s">
        <v>14</v>
      </c>
      <c r="I48" s="1" t="s">
        <v>210</v>
      </c>
    </row>
    <row r="49" spans="1:9" x14ac:dyDescent="0.25">
      <c r="A49" s="1" t="s">
        <v>28</v>
      </c>
      <c r="B49" s="1" t="s">
        <v>86</v>
      </c>
      <c r="C49" s="1" t="s">
        <v>10</v>
      </c>
      <c r="D49">
        <v>12</v>
      </c>
      <c r="E49">
        <v>8</v>
      </c>
      <c r="F49" s="1" t="s">
        <v>30</v>
      </c>
      <c r="G49" t="s">
        <v>11</v>
      </c>
      <c r="H49" t="s">
        <v>14</v>
      </c>
      <c r="I49" s="1" t="s">
        <v>209</v>
      </c>
    </row>
    <row r="50" spans="1:9" x14ac:dyDescent="0.25">
      <c r="A50" s="1" t="s">
        <v>87</v>
      </c>
      <c r="B50" s="1" t="s">
        <v>88</v>
      </c>
      <c r="C50" s="1" t="s">
        <v>10</v>
      </c>
      <c r="D50">
        <v>12</v>
      </c>
      <c r="E50">
        <v>8</v>
      </c>
      <c r="F50" s="1" t="s">
        <v>38</v>
      </c>
      <c r="G50" t="s">
        <v>11</v>
      </c>
      <c r="H50" t="s">
        <v>14</v>
      </c>
      <c r="I50" s="1" t="s">
        <v>209</v>
      </c>
    </row>
    <row r="51" spans="1:9" x14ac:dyDescent="0.25">
      <c r="A51" s="1" t="s">
        <v>89</v>
      </c>
      <c r="B51" s="1" t="s">
        <v>52</v>
      </c>
      <c r="C51" s="1" t="s">
        <v>10</v>
      </c>
      <c r="D51">
        <v>1</v>
      </c>
      <c r="E51">
        <v>7</v>
      </c>
      <c r="F51" s="1" t="s">
        <v>44</v>
      </c>
      <c r="G51" t="s">
        <v>11</v>
      </c>
      <c r="H51" t="s">
        <v>14</v>
      </c>
      <c r="I51" s="1" t="s">
        <v>210</v>
      </c>
    </row>
    <row r="52" spans="1:9" x14ac:dyDescent="0.25">
      <c r="A52" s="1" t="s">
        <v>28</v>
      </c>
      <c r="B52" s="1" t="s">
        <v>90</v>
      </c>
      <c r="C52" s="1" t="s">
        <v>10</v>
      </c>
      <c r="D52">
        <v>1</v>
      </c>
      <c r="E52">
        <v>8</v>
      </c>
      <c r="F52" s="1" t="s">
        <v>30</v>
      </c>
      <c r="G52" t="s">
        <v>11</v>
      </c>
      <c r="H52" t="s">
        <v>14</v>
      </c>
      <c r="I52" s="1" t="s">
        <v>209</v>
      </c>
    </row>
    <row r="53" spans="1:9" x14ac:dyDescent="0.25">
      <c r="A53" s="1" t="s">
        <v>51</v>
      </c>
      <c r="B53" s="1" t="s">
        <v>10</v>
      </c>
      <c r="C53" s="1" t="s">
        <v>10</v>
      </c>
      <c r="D53">
        <v>1</v>
      </c>
      <c r="E53">
        <v>8</v>
      </c>
      <c r="F53" s="1" t="s">
        <v>48</v>
      </c>
      <c r="G53" t="s">
        <v>11</v>
      </c>
      <c r="H53" t="s">
        <v>14</v>
      </c>
      <c r="I53" s="1" t="s">
        <v>209</v>
      </c>
    </row>
    <row r="54" spans="1:9" x14ac:dyDescent="0.25">
      <c r="A54" s="1" t="s">
        <v>53</v>
      </c>
      <c r="B54" s="1" t="s">
        <v>10</v>
      </c>
      <c r="C54" s="1" t="s">
        <v>10</v>
      </c>
      <c r="D54">
        <v>1</v>
      </c>
      <c r="E54">
        <v>8</v>
      </c>
      <c r="F54" s="1" t="s">
        <v>50</v>
      </c>
      <c r="G54" t="s">
        <v>11</v>
      </c>
      <c r="H54" t="s">
        <v>14</v>
      </c>
      <c r="I54" s="1" t="s">
        <v>209</v>
      </c>
    </row>
    <row r="55" spans="1:9" x14ac:dyDescent="0.25">
      <c r="A55" s="1" t="s">
        <v>91</v>
      </c>
      <c r="B55" s="1" t="s">
        <v>47</v>
      </c>
      <c r="C55" s="1" t="s">
        <v>10</v>
      </c>
      <c r="D55">
        <v>1</v>
      </c>
      <c r="E55">
        <v>7</v>
      </c>
      <c r="F55" s="1" t="s">
        <v>48</v>
      </c>
      <c r="G55" t="s">
        <v>11</v>
      </c>
      <c r="H55" t="s">
        <v>14</v>
      </c>
      <c r="I55" s="1" t="s">
        <v>209</v>
      </c>
    </row>
    <row r="56" spans="1:9" x14ac:dyDescent="0.25">
      <c r="A56" s="1" t="s">
        <v>92</v>
      </c>
      <c r="B56" s="1" t="s">
        <v>10</v>
      </c>
      <c r="C56" s="1" t="s">
        <v>10</v>
      </c>
      <c r="D56">
        <v>1</v>
      </c>
      <c r="E56">
        <v>7</v>
      </c>
      <c r="F56" s="1" t="s">
        <v>50</v>
      </c>
      <c r="G56" t="s">
        <v>11</v>
      </c>
      <c r="H56" t="s">
        <v>14</v>
      </c>
      <c r="I56" s="1" t="s">
        <v>209</v>
      </c>
    </row>
    <row r="57" spans="1:9" x14ac:dyDescent="0.25">
      <c r="A57" s="1" t="s">
        <v>93</v>
      </c>
      <c r="B57" s="1" t="s">
        <v>62</v>
      </c>
      <c r="C57" s="1" t="s">
        <v>10</v>
      </c>
      <c r="D57">
        <v>1</v>
      </c>
      <c r="E57">
        <v>6</v>
      </c>
      <c r="F57" s="1" t="s">
        <v>94</v>
      </c>
      <c r="G57" t="s">
        <v>11</v>
      </c>
      <c r="H57" t="s">
        <v>14</v>
      </c>
      <c r="I57" s="1" t="s">
        <v>209</v>
      </c>
    </row>
    <row r="58" spans="1:9" x14ac:dyDescent="0.25">
      <c r="A58" s="1" t="s">
        <v>54</v>
      </c>
      <c r="B58" s="1" t="s">
        <v>95</v>
      </c>
      <c r="C58" s="1" t="s">
        <v>10</v>
      </c>
      <c r="D58">
        <v>1</v>
      </c>
      <c r="E58">
        <v>7</v>
      </c>
      <c r="F58" s="1" t="s">
        <v>30</v>
      </c>
      <c r="G58" t="s">
        <v>11</v>
      </c>
      <c r="H58" t="s">
        <v>14</v>
      </c>
      <c r="I58" s="1" t="s">
        <v>209</v>
      </c>
    </row>
    <row r="59" spans="1:9" x14ac:dyDescent="0.25">
      <c r="A59" s="1" t="s">
        <v>84</v>
      </c>
      <c r="B59" s="1" t="s">
        <v>96</v>
      </c>
      <c r="C59" s="1" t="s">
        <v>10</v>
      </c>
      <c r="D59">
        <v>12</v>
      </c>
      <c r="E59">
        <v>7</v>
      </c>
      <c r="F59" s="1" t="s">
        <v>33</v>
      </c>
      <c r="G59" t="s">
        <v>11</v>
      </c>
      <c r="H59" t="s">
        <v>14</v>
      </c>
      <c r="I59" s="1" t="s">
        <v>210</v>
      </c>
    </row>
    <row r="60" spans="1:9" x14ac:dyDescent="0.25">
      <c r="A60" s="1" t="s">
        <v>28</v>
      </c>
      <c r="B60" s="1" t="s">
        <v>97</v>
      </c>
      <c r="C60" s="1" t="s">
        <v>10</v>
      </c>
      <c r="D60">
        <v>12</v>
      </c>
      <c r="E60">
        <v>8</v>
      </c>
      <c r="F60" s="1" t="s">
        <v>30</v>
      </c>
      <c r="G60" t="s">
        <v>11</v>
      </c>
      <c r="H60" t="s">
        <v>14</v>
      </c>
      <c r="I60" s="1" t="s">
        <v>209</v>
      </c>
    </row>
    <row r="61" spans="1:9" x14ac:dyDescent="0.25">
      <c r="A61" s="1" t="s">
        <v>87</v>
      </c>
      <c r="B61" s="1" t="s">
        <v>52</v>
      </c>
      <c r="C61" s="1" t="s">
        <v>10</v>
      </c>
      <c r="D61">
        <v>12</v>
      </c>
      <c r="E61">
        <v>8</v>
      </c>
      <c r="F61" s="1" t="s">
        <v>38</v>
      </c>
      <c r="G61" t="s">
        <v>11</v>
      </c>
      <c r="H61" t="s">
        <v>14</v>
      </c>
      <c r="I61" s="1" t="s">
        <v>209</v>
      </c>
    </row>
    <row r="62" spans="1:9" x14ac:dyDescent="0.25">
      <c r="A62" s="1" t="s">
        <v>98</v>
      </c>
      <c r="B62" s="1" t="s">
        <v>52</v>
      </c>
      <c r="C62" s="1" t="s">
        <v>10</v>
      </c>
      <c r="D62">
        <v>1</v>
      </c>
      <c r="E62">
        <v>7</v>
      </c>
      <c r="F62" s="1" t="s">
        <v>99</v>
      </c>
      <c r="G62" t="s">
        <v>11</v>
      </c>
      <c r="H62" t="s">
        <v>14</v>
      </c>
      <c r="I62" s="1" t="s">
        <v>209</v>
      </c>
    </row>
    <row r="63" spans="1:9" x14ac:dyDescent="0.25">
      <c r="A63" s="1" t="s">
        <v>89</v>
      </c>
      <c r="B63" s="1" t="s">
        <v>90</v>
      </c>
      <c r="C63" s="1" t="s">
        <v>10</v>
      </c>
      <c r="D63">
        <v>1</v>
      </c>
      <c r="E63">
        <v>7</v>
      </c>
      <c r="F63" s="1" t="s">
        <v>44</v>
      </c>
      <c r="G63" t="s">
        <v>11</v>
      </c>
      <c r="H63" t="s">
        <v>14</v>
      </c>
      <c r="I63" s="1" t="s">
        <v>210</v>
      </c>
    </row>
    <row r="64" spans="1:9" x14ac:dyDescent="0.25">
      <c r="A64" s="1" t="s">
        <v>28</v>
      </c>
      <c r="B64" s="1" t="s">
        <v>90</v>
      </c>
      <c r="C64" s="1" t="s">
        <v>10</v>
      </c>
      <c r="D64">
        <v>1</v>
      </c>
      <c r="E64">
        <v>8</v>
      </c>
      <c r="F64" s="1" t="s">
        <v>30</v>
      </c>
      <c r="G64" t="s">
        <v>11</v>
      </c>
      <c r="H64" t="s">
        <v>14</v>
      </c>
      <c r="I64" s="1" t="s">
        <v>209</v>
      </c>
    </row>
    <row r="65" spans="1:9" x14ac:dyDescent="0.25">
      <c r="A65" s="1" t="s">
        <v>51</v>
      </c>
      <c r="B65" s="1" t="s">
        <v>10</v>
      </c>
      <c r="C65" s="1" t="s">
        <v>10</v>
      </c>
      <c r="D65">
        <v>1</v>
      </c>
      <c r="E65">
        <v>8</v>
      </c>
      <c r="F65" s="1" t="s">
        <v>48</v>
      </c>
      <c r="G65" t="s">
        <v>11</v>
      </c>
      <c r="H65" t="s">
        <v>14</v>
      </c>
      <c r="I65" s="1" t="s">
        <v>209</v>
      </c>
    </row>
    <row r="66" spans="1:9" x14ac:dyDescent="0.25">
      <c r="A66" s="1" t="s">
        <v>53</v>
      </c>
      <c r="B66" s="1" t="s">
        <v>10</v>
      </c>
      <c r="C66" s="1" t="s">
        <v>10</v>
      </c>
      <c r="D66">
        <v>1</v>
      </c>
      <c r="E66">
        <v>8</v>
      </c>
      <c r="F66" s="1" t="s">
        <v>50</v>
      </c>
      <c r="G66" t="s">
        <v>11</v>
      </c>
      <c r="H66" t="s">
        <v>14</v>
      </c>
      <c r="I66" s="1" t="s">
        <v>209</v>
      </c>
    </row>
    <row r="67" spans="1:9" x14ac:dyDescent="0.25">
      <c r="A67" s="1" t="s">
        <v>91</v>
      </c>
      <c r="B67" s="1" t="s">
        <v>47</v>
      </c>
      <c r="C67" s="1" t="s">
        <v>10</v>
      </c>
      <c r="D67">
        <v>1</v>
      </c>
      <c r="E67">
        <v>7</v>
      </c>
      <c r="F67" s="1" t="s">
        <v>48</v>
      </c>
      <c r="G67" t="s">
        <v>11</v>
      </c>
      <c r="H67" t="s">
        <v>14</v>
      </c>
      <c r="I67" s="1" t="s">
        <v>209</v>
      </c>
    </row>
    <row r="68" spans="1:9" x14ac:dyDescent="0.25">
      <c r="A68" s="1" t="s">
        <v>92</v>
      </c>
      <c r="B68" s="1" t="s">
        <v>10</v>
      </c>
      <c r="C68" s="1" t="s">
        <v>10</v>
      </c>
      <c r="D68">
        <v>1</v>
      </c>
      <c r="E68">
        <v>7</v>
      </c>
      <c r="F68" s="1" t="s">
        <v>50</v>
      </c>
      <c r="G68" t="s">
        <v>11</v>
      </c>
      <c r="H68" t="s">
        <v>14</v>
      </c>
      <c r="I68" s="1" t="s">
        <v>209</v>
      </c>
    </row>
    <row r="69" spans="1:9" x14ac:dyDescent="0.25">
      <c r="A69" s="1" t="s">
        <v>100</v>
      </c>
      <c r="B69" s="1" t="s">
        <v>101</v>
      </c>
      <c r="C69" s="1" t="s">
        <v>10</v>
      </c>
      <c r="D69">
        <v>1</v>
      </c>
      <c r="E69">
        <v>6</v>
      </c>
      <c r="F69" s="1" t="s">
        <v>102</v>
      </c>
      <c r="G69" t="s">
        <v>11</v>
      </c>
      <c r="H69" t="s">
        <v>14</v>
      </c>
      <c r="I69" s="1" t="s">
        <v>209</v>
      </c>
    </row>
    <row r="70" spans="1:9" x14ac:dyDescent="0.25">
      <c r="A70" s="1" t="s">
        <v>54</v>
      </c>
      <c r="B70" s="1" t="s">
        <v>103</v>
      </c>
      <c r="C70" s="1" t="s">
        <v>10</v>
      </c>
      <c r="D70">
        <v>1</v>
      </c>
      <c r="E70">
        <v>7</v>
      </c>
      <c r="F70" s="1" t="s">
        <v>30</v>
      </c>
      <c r="G70" t="s">
        <v>11</v>
      </c>
      <c r="H70" t="s">
        <v>14</v>
      </c>
      <c r="I70" s="1" t="s">
        <v>209</v>
      </c>
    </row>
    <row r="71" spans="1:9" x14ac:dyDescent="0.25">
      <c r="A71" s="1" t="s">
        <v>104</v>
      </c>
      <c r="B71" s="1" t="s">
        <v>105</v>
      </c>
      <c r="C71" s="1" t="s">
        <v>10</v>
      </c>
      <c r="D71">
        <v>1</v>
      </c>
      <c r="E71">
        <v>7</v>
      </c>
      <c r="F71" s="1" t="s">
        <v>106</v>
      </c>
      <c r="G71" t="s">
        <v>11</v>
      </c>
      <c r="H71" t="s">
        <v>14</v>
      </c>
      <c r="I71" s="1" t="s">
        <v>209</v>
      </c>
    </row>
    <row r="72" spans="1:9" x14ac:dyDescent="0.25">
      <c r="A72" s="1" t="s">
        <v>28</v>
      </c>
      <c r="B72" s="1" t="s">
        <v>107</v>
      </c>
      <c r="C72" s="1" t="s">
        <v>10</v>
      </c>
      <c r="D72">
        <v>1</v>
      </c>
      <c r="E72">
        <v>8</v>
      </c>
      <c r="F72" s="1" t="s">
        <v>30</v>
      </c>
      <c r="G72" t="s">
        <v>11</v>
      </c>
      <c r="H72" t="s">
        <v>14</v>
      </c>
      <c r="I72" s="1" t="s">
        <v>209</v>
      </c>
    </row>
    <row r="73" spans="1:9" x14ac:dyDescent="0.25">
      <c r="A73" s="1" t="s">
        <v>51</v>
      </c>
      <c r="B73" s="1" t="s">
        <v>52</v>
      </c>
      <c r="C73" s="1" t="s">
        <v>10</v>
      </c>
      <c r="D73">
        <v>1</v>
      </c>
      <c r="E73">
        <v>8</v>
      </c>
      <c r="F73" s="1" t="s">
        <v>48</v>
      </c>
      <c r="G73" t="s">
        <v>11</v>
      </c>
      <c r="H73" t="s">
        <v>14</v>
      </c>
      <c r="I73" s="1" t="s">
        <v>209</v>
      </c>
    </row>
    <row r="74" spans="1:9" x14ac:dyDescent="0.25">
      <c r="A74" s="1" t="s">
        <v>108</v>
      </c>
      <c r="B74" s="1" t="s">
        <v>90</v>
      </c>
      <c r="C74" s="1" t="s">
        <v>10</v>
      </c>
      <c r="D74">
        <v>1</v>
      </c>
      <c r="E74">
        <v>8</v>
      </c>
      <c r="F74" s="1" t="s">
        <v>109</v>
      </c>
      <c r="G74" t="s">
        <v>11</v>
      </c>
      <c r="H74" t="s">
        <v>14</v>
      </c>
      <c r="I74" s="1" t="s">
        <v>209</v>
      </c>
    </row>
    <row r="75" spans="1:9" x14ac:dyDescent="0.25">
      <c r="A75" s="1" t="s">
        <v>110</v>
      </c>
      <c r="B75" s="1" t="s">
        <v>47</v>
      </c>
      <c r="C75" s="1" t="s">
        <v>10</v>
      </c>
      <c r="D75">
        <v>1</v>
      </c>
      <c r="E75">
        <v>8</v>
      </c>
      <c r="F75" s="1" t="s">
        <v>111</v>
      </c>
      <c r="G75" t="s">
        <v>11</v>
      </c>
      <c r="H75" t="s">
        <v>14</v>
      </c>
      <c r="I75" s="1" t="s">
        <v>209</v>
      </c>
    </row>
    <row r="76" spans="1:9" x14ac:dyDescent="0.25">
      <c r="A76" s="1" t="s">
        <v>84</v>
      </c>
      <c r="B76" s="1" t="s">
        <v>43</v>
      </c>
      <c r="C76" s="1" t="s">
        <v>10</v>
      </c>
      <c r="D76">
        <v>12</v>
      </c>
      <c r="E76">
        <v>7</v>
      </c>
      <c r="F76" s="1" t="s">
        <v>33</v>
      </c>
      <c r="G76" t="s">
        <v>11</v>
      </c>
      <c r="H76" t="s">
        <v>14</v>
      </c>
      <c r="I76" s="1" t="s">
        <v>210</v>
      </c>
    </row>
    <row r="77" spans="1:9" x14ac:dyDescent="0.25">
      <c r="A77" s="1" t="s">
        <v>28</v>
      </c>
      <c r="B77" s="1" t="s">
        <v>88</v>
      </c>
      <c r="C77" s="1" t="s">
        <v>10</v>
      </c>
      <c r="D77">
        <v>12</v>
      </c>
      <c r="E77">
        <v>8</v>
      </c>
      <c r="F77" s="1" t="s">
        <v>30</v>
      </c>
      <c r="G77" t="s">
        <v>11</v>
      </c>
      <c r="H77" t="s">
        <v>14</v>
      </c>
      <c r="I77" s="1" t="s">
        <v>209</v>
      </c>
    </row>
    <row r="78" spans="1:9" x14ac:dyDescent="0.25">
      <c r="A78" s="1" t="s">
        <v>87</v>
      </c>
      <c r="B78" s="1" t="s">
        <v>90</v>
      </c>
      <c r="C78" s="1" t="s">
        <v>10</v>
      </c>
      <c r="D78">
        <v>12</v>
      </c>
      <c r="E78">
        <v>8</v>
      </c>
      <c r="F78" s="1" t="s">
        <v>38</v>
      </c>
      <c r="G78" t="s">
        <v>11</v>
      </c>
      <c r="H78" t="s">
        <v>14</v>
      </c>
      <c r="I78" s="1" t="s">
        <v>209</v>
      </c>
    </row>
    <row r="79" spans="1:9" x14ac:dyDescent="0.25">
      <c r="A79" s="1" t="s">
        <v>89</v>
      </c>
      <c r="B79" s="1" t="s">
        <v>88</v>
      </c>
      <c r="C79" s="1" t="s">
        <v>10</v>
      </c>
      <c r="D79">
        <v>2</v>
      </c>
      <c r="E79">
        <v>7</v>
      </c>
      <c r="F79" s="1" t="s">
        <v>44</v>
      </c>
      <c r="G79" t="s">
        <v>11</v>
      </c>
      <c r="H79" t="s">
        <v>14</v>
      </c>
      <c r="I79" s="1" t="s">
        <v>210</v>
      </c>
    </row>
    <row r="80" spans="1:9" x14ac:dyDescent="0.25">
      <c r="A80" s="1" t="s">
        <v>28</v>
      </c>
      <c r="B80" s="1" t="s">
        <v>52</v>
      </c>
      <c r="C80" s="1" t="s">
        <v>10</v>
      </c>
      <c r="D80">
        <v>2</v>
      </c>
      <c r="E80">
        <v>8</v>
      </c>
      <c r="F80" s="1" t="s">
        <v>30</v>
      </c>
      <c r="G80" t="s">
        <v>11</v>
      </c>
      <c r="H80" t="s">
        <v>14</v>
      </c>
      <c r="I80" s="1" t="s">
        <v>209</v>
      </c>
    </row>
    <row r="81" spans="1:9" x14ac:dyDescent="0.25">
      <c r="A81" s="1" t="s">
        <v>51</v>
      </c>
      <c r="B81" s="1" t="s">
        <v>47</v>
      </c>
      <c r="C81" s="1" t="s">
        <v>10</v>
      </c>
      <c r="D81">
        <v>2</v>
      </c>
      <c r="E81">
        <v>8</v>
      </c>
      <c r="F81" s="1" t="s">
        <v>48</v>
      </c>
      <c r="G81" t="s">
        <v>11</v>
      </c>
      <c r="H81" t="s">
        <v>14</v>
      </c>
      <c r="I81" s="1" t="s">
        <v>209</v>
      </c>
    </row>
    <row r="82" spans="1:9" x14ac:dyDescent="0.25">
      <c r="A82" s="1" t="s">
        <v>53</v>
      </c>
      <c r="B82" s="1" t="s">
        <v>47</v>
      </c>
      <c r="C82" s="1" t="s">
        <v>10</v>
      </c>
      <c r="D82">
        <v>2</v>
      </c>
      <c r="E82">
        <v>8</v>
      </c>
      <c r="F82" s="1" t="s">
        <v>50</v>
      </c>
      <c r="G82" t="s">
        <v>11</v>
      </c>
      <c r="H82" t="s">
        <v>14</v>
      </c>
      <c r="I82" s="1" t="s">
        <v>209</v>
      </c>
    </row>
    <row r="83" spans="1:9" x14ac:dyDescent="0.25">
      <c r="A83" s="1" t="s">
        <v>91</v>
      </c>
      <c r="B83" s="1" t="s">
        <v>10</v>
      </c>
      <c r="C83" s="1" t="s">
        <v>10</v>
      </c>
      <c r="D83">
        <v>1</v>
      </c>
      <c r="E83">
        <v>7</v>
      </c>
      <c r="F83" s="1" t="s">
        <v>48</v>
      </c>
      <c r="G83" t="s">
        <v>11</v>
      </c>
      <c r="H83" t="s">
        <v>14</v>
      </c>
      <c r="I83" s="1" t="s">
        <v>209</v>
      </c>
    </row>
    <row r="84" spans="1:9" x14ac:dyDescent="0.25">
      <c r="A84" s="1" t="s">
        <v>92</v>
      </c>
      <c r="B84" s="1" t="s">
        <v>10</v>
      </c>
      <c r="C84" s="1" t="s">
        <v>10</v>
      </c>
      <c r="D84">
        <v>1</v>
      </c>
      <c r="E84">
        <v>7</v>
      </c>
      <c r="F84" s="1" t="s">
        <v>50</v>
      </c>
      <c r="G84" t="s">
        <v>11</v>
      </c>
      <c r="H84" t="s">
        <v>14</v>
      </c>
      <c r="I84" s="1" t="s">
        <v>209</v>
      </c>
    </row>
    <row r="85" spans="1:9" x14ac:dyDescent="0.25">
      <c r="A85" s="1" t="s">
        <v>112</v>
      </c>
      <c r="B85" s="1" t="s">
        <v>113</v>
      </c>
      <c r="C85" s="1" t="s">
        <v>10</v>
      </c>
      <c r="D85">
        <v>1</v>
      </c>
      <c r="E85">
        <v>6</v>
      </c>
      <c r="F85" s="1" t="s">
        <v>114</v>
      </c>
      <c r="G85" t="s">
        <v>11</v>
      </c>
      <c r="H85" t="s">
        <v>14</v>
      </c>
      <c r="I85" s="1" t="s">
        <v>209</v>
      </c>
    </row>
    <row r="86" spans="1:9" x14ac:dyDescent="0.25">
      <c r="A86" s="1" t="s">
        <v>115</v>
      </c>
      <c r="B86" s="1" t="s">
        <v>116</v>
      </c>
      <c r="C86" s="1" t="s">
        <v>10</v>
      </c>
      <c r="D86">
        <v>1</v>
      </c>
      <c r="E86">
        <v>7</v>
      </c>
      <c r="F86" s="1" t="s">
        <v>117</v>
      </c>
      <c r="G86" t="s">
        <v>11</v>
      </c>
      <c r="H86" t="s">
        <v>14</v>
      </c>
      <c r="I86" s="1" t="s">
        <v>209</v>
      </c>
    </row>
    <row r="87" spans="1:9" x14ac:dyDescent="0.25">
      <c r="A87" s="1" t="s">
        <v>28</v>
      </c>
      <c r="B87" s="1" t="s">
        <v>118</v>
      </c>
      <c r="C87" s="1" t="s">
        <v>10</v>
      </c>
      <c r="D87">
        <v>1</v>
      </c>
      <c r="E87">
        <v>8</v>
      </c>
      <c r="F87" s="1" t="s">
        <v>30</v>
      </c>
      <c r="G87" t="s">
        <v>11</v>
      </c>
      <c r="H87" t="s">
        <v>14</v>
      </c>
      <c r="I87" s="1" t="s">
        <v>209</v>
      </c>
    </row>
    <row r="88" spans="1:9" x14ac:dyDescent="0.25">
      <c r="A88" s="1" t="s">
        <v>31</v>
      </c>
      <c r="B88" s="1" t="s">
        <v>119</v>
      </c>
      <c r="C88" s="1" t="s">
        <v>10</v>
      </c>
      <c r="D88">
        <v>12</v>
      </c>
      <c r="E88">
        <v>8</v>
      </c>
      <c r="F88" s="1" t="s">
        <v>33</v>
      </c>
      <c r="G88" t="s">
        <v>11</v>
      </c>
      <c r="H88" t="s">
        <v>14</v>
      </c>
      <c r="I88" s="1" t="s">
        <v>210</v>
      </c>
    </row>
    <row r="89" spans="1:9" x14ac:dyDescent="0.25">
      <c r="A89" s="1" t="s">
        <v>34</v>
      </c>
      <c r="B89" s="1" t="s">
        <v>88</v>
      </c>
      <c r="C89" s="1" t="s">
        <v>10</v>
      </c>
      <c r="D89">
        <v>12</v>
      </c>
      <c r="E89">
        <v>9</v>
      </c>
      <c r="F89" s="1" t="s">
        <v>30</v>
      </c>
      <c r="G89" t="s">
        <v>11</v>
      </c>
      <c r="H89" t="s">
        <v>14</v>
      </c>
      <c r="I89" s="1" t="s">
        <v>209</v>
      </c>
    </row>
    <row r="90" spans="1:9" x14ac:dyDescent="0.25">
      <c r="A90" s="1" t="s">
        <v>36</v>
      </c>
      <c r="B90" s="1" t="s">
        <v>45</v>
      </c>
      <c r="C90" s="1" t="s">
        <v>10</v>
      </c>
      <c r="D90">
        <v>12</v>
      </c>
      <c r="E90">
        <v>9</v>
      </c>
      <c r="F90" s="1" t="s">
        <v>38</v>
      </c>
      <c r="G90" t="s">
        <v>11</v>
      </c>
      <c r="H90" t="s">
        <v>14</v>
      </c>
      <c r="I90" s="1" t="s">
        <v>209</v>
      </c>
    </row>
    <row r="91" spans="1:9" x14ac:dyDescent="0.25">
      <c r="A91" s="1" t="s">
        <v>42</v>
      </c>
      <c r="B91" s="1" t="s">
        <v>90</v>
      </c>
      <c r="C91" s="1" t="s">
        <v>10</v>
      </c>
      <c r="D91">
        <v>1</v>
      </c>
      <c r="E91">
        <v>8</v>
      </c>
      <c r="F91" s="1" t="s">
        <v>44</v>
      </c>
      <c r="G91" t="s">
        <v>11</v>
      </c>
      <c r="H91" t="s">
        <v>14</v>
      </c>
      <c r="I91" s="1" t="s">
        <v>210</v>
      </c>
    </row>
    <row r="92" spans="1:9" x14ac:dyDescent="0.25">
      <c r="A92" s="1" t="s">
        <v>34</v>
      </c>
      <c r="B92" s="1" t="s">
        <v>47</v>
      </c>
      <c r="C92" s="1" t="s">
        <v>10</v>
      </c>
      <c r="D92">
        <v>1</v>
      </c>
      <c r="E92">
        <v>9</v>
      </c>
      <c r="F92" s="1" t="s">
        <v>30</v>
      </c>
      <c r="G92" t="s">
        <v>11</v>
      </c>
      <c r="H92" t="s">
        <v>14</v>
      </c>
      <c r="I92" s="1" t="s">
        <v>209</v>
      </c>
    </row>
    <row r="93" spans="1:9" x14ac:dyDescent="0.25">
      <c r="A93" s="1" t="s">
        <v>46</v>
      </c>
      <c r="B93" s="1" t="s">
        <v>10</v>
      </c>
      <c r="C93" s="1" t="s">
        <v>10</v>
      </c>
      <c r="D93">
        <v>1</v>
      </c>
      <c r="E93">
        <v>9</v>
      </c>
      <c r="F93" s="1" t="s">
        <v>48</v>
      </c>
      <c r="G93" t="s">
        <v>11</v>
      </c>
      <c r="H93" t="s">
        <v>14</v>
      </c>
      <c r="I93" s="1" t="s">
        <v>209</v>
      </c>
    </row>
    <row r="94" spans="1:9" x14ac:dyDescent="0.25">
      <c r="A94" s="1" t="s">
        <v>49</v>
      </c>
      <c r="B94" s="1" t="s">
        <v>10</v>
      </c>
      <c r="C94" s="1" t="s">
        <v>10</v>
      </c>
      <c r="D94">
        <v>1</v>
      </c>
      <c r="E94">
        <v>9</v>
      </c>
      <c r="F94" s="1" t="s">
        <v>50</v>
      </c>
      <c r="G94" t="s">
        <v>11</v>
      </c>
      <c r="H94" t="s">
        <v>14</v>
      </c>
      <c r="I94" s="1" t="s">
        <v>209</v>
      </c>
    </row>
    <row r="95" spans="1:9" x14ac:dyDescent="0.25">
      <c r="A95" s="1" t="s">
        <v>51</v>
      </c>
      <c r="B95" s="1" t="s">
        <v>47</v>
      </c>
      <c r="C95" s="1" t="s">
        <v>10</v>
      </c>
      <c r="D95">
        <v>1</v>
      </c>
      <c r="E95">
        <v>8</v>
      </c>
      <c r="F95" s="1" t="s">
        <v>48</v>
      </c>
      <c r="G95" t="s">
        <v>11</v>
      </c>
      <c r="H95" t="s">
        <v>14</v>
      </c>
      <c r="I95" s="1" t="s">
        <v>209</v>
      </c>
    </row>
    <row r="96" spans="1:9" x14ac:dyDescent="0.25">
      <c r="A96" s="1" t="s">
        <v>53</v>
      </c>
      <c r="B96" s="1" t="s">
        <v>10</v>
      </c>
      <c r="C96" s="1" t="s">
        <v>10</v>
      </c>
      <c r="D96">
        <v>1</v>
      </c>
      <c r="E96">
        <v>8</v>
      </c>
      <c r="F96" s="1" t="s">
        <v>50</v>
      </c>
      <c r="G96" t="s">
        <v>11</v>
      </c>
      <c r="H96" t="s">
        <v>14</v>
      </c>
      <c r="I96" s="1" t="s">
        <v>209</v>
      </c>
    </row>
    <row r="97" spans="1:9" x14ac:dyDescent="0.25">
      <c r="A97" s="1" t="s">
        <v>120</v>
      </c>
      <c r="B97" s="1" t="s">
        <v>121</v>
      </c>
      <c r="C97" s="1" t="s">
        <v>10</v>
      </c>
      <c r="D97">
        <v>1</v>
      </c>
      <c r="E97">
        <v>7</v>
      </c>
      <c r="F97" s="1" t="s">
        <v>122</v>
      </c>
      <c r="G97" t="s">
        <v>11</v>
      </c>
      <c r="H97" t="s">
        <v>14</v>
      </c>
      <c r="I97" s="1" t="s">
        <v>209</v>
      </c>
    </row>
    <row r="98" spans="1:9" x14ac:dyDescent="0.25">
      <c r="A98" s="1" t="s">
        <v>28</v>
      </c>
      <c r="B98" s="1" t="s">
        <v>123</v>
      </c>
      <c r="C98" s="1" t="s">
        <v>10</v>
      </c>
      <c r="D98">
        <v>1</v>
      </c>
      <c r="E98">
        <v>8</v>
      </c>
      <c r="F98" s="1" t="s">
        <v>30</v>
      </c>
      <c r="G98" t="s">
        <v>11</v>
      </c>
      <c r="H98" t="s">
        <v>14</v>
      </c>
      <c r="I98" s="1" t="s">
        <v>209</v>
      </c>
    </row>
    <row r="99" spans="1:9" x14ac:dyDescent="0.25">
      <c r="A99" s="1" t="s">
        <v>124</v>
      </c>
      <c r="B99" s="1" t="s">
        <v>75</v>
      </c>
      <c r="C99" s="1" t="s">
        <v>10</v>
      </c>
      <c r="D99">
        <v>1</v>
      </c>
      <c r="E99">
        <v>8</v>
      </c>
      <c r="F99" s="1" t="s">
        <v>125</v>
      </c>
      <c r="G99" t="s">
        <v>11</v>
      </c>
      <c r="H99" t="s">
        <v>14</v>
      </c>
      <c r="I99" s="1" t="s">
        <v>209</v>
      </c>
    </row>
    <row r="100" spans="1:9" x14ac:dyDescent="0.25">
      <c r="A100" s="1" t="s">
        <v>126</v>
      </c>
      <c r="B100" s="1" t="s">
        <v>55</v>
      </c>
      <c r="C100" s="1" t="s">
        <v>10</v>
      </c>
      <c r="D100">
        <v>1</v>
      </c>
      <c r="E100">
        <v>8</v>
      </c>
      <c r="F100" s="1" t="s">
        <v>127</v>
      </c>
      <c r="G100" t="s">
        <v>11</v>
      </c>
      <c r="H100" t="s">
        <v>14</v>
      </c>
      <c r="I100" s="1" t="s">
        <v>209</v>
      </c>
    </row>
    <row r="101" spans="1:9" x14ac:dyDescent="0.25">
      <c r="A101" s="1" t="s">
        <v>34</v>
      </c>
      <c r="B101" s="1" t="s">
        <v>43</v>
      </c>
      <c r="C101" s="1" t="s">
        <v>10</v>
      </c>
      <c r="D101">
        <v>1</v>
      </c>
      <c r="E101">
        <v>9</v>
      </c>
      <c r="F101" s="1" t="s">
        <v>30</v>
      </c>
      <c r="G101" t="s">
        <v>11</v>
      </c>
      <c r="H101" t="s">
        <v>14</v>
      </c>
      <c r="I101" s="1" t="s">
        <v>209</v>
      </c>
    </row>
    <row r="102" spans="1:9" x14ac:dyDescent="0.25">
      <c r="A102" s="1" t="s">
        <v>128</v>
      </c>
      <c r="B102" s="1" t="s">
        <v>47</v>
      </c>
      <c r="C102" s="1" t="s">
        <v>10</v>
      </c>
      <c r="D102">
        <v>1</v>
      </c>
      <c r="E102">
        <v>9</v>
      </c>
      <c r="F102" s="1" t="s">
        <v>127</v>
      </c>
      <c r="G102" t="s">
        <v>11</v>
      </c>
      <c r="H102" t="s">
        <v>14</v>
      </c>
      <c r="I102" s="1" t="s">
        <v>209</v>
      </c>
    </row>
    <row r="103" spans="1:9" x14ac:dyDescent="0.25">
      <c r="A103" s="1" t="s">
        <v>54</v>
      </c>
      <c r="B103" s="1" t="s">
        <v>129</v>
      </c>
      <c r="C103" s="1" t="s">
        <v>10</v>
      </c>
      <c r="D103">
        <v>1</v>
      </c>
      <c r="E103">
        <v>7</v>
      </c>
      <c r="F103" s="1" t="s">
        <v>30</v>
      </c>
      <c r="G103" t="s">
        <v>11</v>
      </c>
      <c r="H103" t="s">
        <v>14</v>
      </c>
      <c r="I103" s="1" t="s">
        <v>209</v>
      </c>
    </row>
    <row r="104" spans="1:9" x14ac:dyDescent="0.25">
      <c r="A104" s="1" t="s">
        <v>130</v>
      </c>
      <c r="B104" s="1" t="s">
        <v>55</v>
      </c>
      <c r="C104" s="1" t="s">
        <v>10</v>
      </c>
      <c r="D104">
        <v>1</v>
      </c>
      <c r="E104">
        <v>7</v>
      </c>
      <c r="F104" s="1" t="s">
        <v>131</v>
      </c>
      <c r="G104" t="s">
        <v>11</v>
      </c>
      <c r="H104" t="s">
        <v>14</v>
      </c>
      <c r="I104" s="1" t="s">
        <v>210</v>
      </c>
    </row>
    <row r="105" spans="1:9" x14ac:dyDescent="0.25">
      <c r="A105" s="1" t="s">
        <v>132</v>
      </c>
      <c r="B105" s="1" t="s">
        <v>133</v>
      </c>
      <c r="C105" s="1" t="s">
        <v>10</v>
      </c>
      <c r="D105">
        <v>1</v>
      </c>
      <c r="E105">
        <v>8</v>
      </c>
      <c r="F105" s="1" t="s">
        <v>134</v>
      </c>
      <c r="G105" t="s">
        <v>11</v>
      </c>
      <c r="H105" t="s">
        <v>14</v>
      </c>
      <c r="I105" s="1" t="s">
        <v>209</v>
      </c>
    </row>
    <row r="106" spans="1:9" x14ac:dyDescent="0.25">
      <c r="A106" s="1" t="s">
        <v>135</v>
      </c>
      <c r="B106" s="1" t="s">
        <v>52</v>
      </c>
      <c r="C106" s="1" t="s">
        <v>10</v>
      </c>
      <c r="D106">
        <v>1</v>
      </c>
      <c r="E106">
        <v>9</v>
      </c>
      <c r="F106" s="1" t="s">
        <v>109</v>
      </c>
      <c r="G106" t="s">
        <v>11</v>
      </c>
      <c r="H106" t="s">
        <v>14</v>
      </c>
      <c r="I106" s="1" t="s">
        <v>209</v>
      </c>
    </row>
    <row r="107" spans="1:9" x14ac:dyDescent="0.25">
      <c r="A107" s="1" t="s">
        <v>34</v>
      </c>
      <c r="B107" s="1" t="s">
        <v>52</v>
      </c>
      <c r="C107" s="1" t="s">
        <v>10</v>
      </c>
      <c r="D107">
        <v>1</v>
      </c>
      <c r="E107">
        <v>9</v>
      </c>
      <c r="F107" s="1" t="s">
        <v>30</v>
      </c>
      <c r="G107" t="s">
        <v>11</v>
      </c>
      <c r="H107" t="s">
        <v>14</v>
      </c>
      <c r="I107" s="1" t="s">
        <v>209</v>
      </c>
    </row>
    <row r="108" spans="1:9" x14ac:dyDescent="0.25">
      <c r="A108" s="1" t="s">
        <v>136</v>
      </c>
      <c r="B108" s="1" t="s">
        <v>10</v>
      </c>
      <c r="C108" s="1" t="s">
        <v>10</v>
      </c>
      <c r="D108">
        <v>1</v>
      </c>
      <c r="E108">
        <v>9</v>
      </c>
      <c r="F108" s="1" t="s">
        <v>111</v>
      </c>
      <c r="G108" t="s">
        <v>11</v>
      </c>
      <c r="H108" t="s">
        <v>14</v>
      </c>
      <c r="I108" s="1" t="s">
        <v>209</v>
      </c>
    </row>
    <row r="109" spans="1:9" x14ac:dyDescent="0.25">
      <c r="A109" s="1" t="s">
        <v>28</v>
      </c>
      <c r="B109" s="1" t="s">
        <v>90</v>
      </c>
      <c r="C109" s="1" t="s">
        <v>10</v>
      </c>
      <c r="D109">
        <v>1</v>
      </c>
      <c r="E109">
        <v>8</v>
      </c>
      <c r="F109" s="1" t="s">
        <v>30</v>
      </c>
      <c r="G109" t="s">
        <v>11</v>
      </c>
      <c r="H109" t="s">
        <v>14</v>
      </c>
      <c r="I109" s="1" t="s">
        <v>209</v>
      </c>
    </row>
    <row r="110" spans="1:9" x14ac:dyDescent="0.25">
      <c r="A110" s="1" t="s">
        <v>51</v>
      </c>
      <c r="B110" s="1" t="s">
        <v>10</v>
      </c>
      <c r="C110" s="1" t="s">
        <v>10</v>
      </c>
      <c r="D110">
        <v>1</v>
      </c>
      <c r="E110">
        <v>8</v>
      </c>
      <c r="F110" s="1" t="s">
        <v>48</v>
      </c>
      <c r="G110" t="s">
        <v>11</v>
      </c>
      <c r="H110" t="s">
        <v>14</v>
      </c>
      <c r="I110" s="1" t="s">
        <v>209</v>
      </c>
    </row>
    <row r="111" spans="1:9" x14ac:dyDescent="0.25">
      <c r="A111" s="1" t="s">
        <v>137</v>
      </c>
      <c r="B111" s="1" t="s">
        <v>138</v>
      </c>
      <c r="C111" s="1" t="s">
        <v>10</v>
      </c>
      <c r="D111">
        <v>1</v>
      </c>
      <c r="E111">
        <v>6</v>
      </c>
      <c r="F111" s="1" t="s">
        <v>30</v>
      </c>
      <c r="G111" t="s">
        <v>11</v>
      </c>
      <c r="H111" t="s">
        <v>14</v>
      </c>
      <c r="I111" s="1" t="s">
        <v>209</v>
      </c>
    </row>
    <row r="112" spans="1:9" x14ac:dyDescent="0.25">
      <c r="A112" s="1" t="s">
        <v>139</v>
      </c>
      <c r="B112" s="1" t="s">
        <v>140</v>
      </c>
      <c r="C112" s="1" t="s">
        <v>10</v>
      </c>
      <c r="D112">
        <v>1</v>
      </c>
      <c r="E112">
        <v>6</v>
      </c>
      <c r="F112" s="1" t="s">
        <v>141</v>
      </c>
      <c r="G112" t="s">
        <v>11</v>
      </c>
      <c r="H112" t="s">
        <v>14</v>
      </c>
      <c r="I112" s="1" t="s">
        <v>210</v>
      </c>
    </row>
    <row r="113" spans="1:9" x14ac:dyDescent="0.25">
      <c r="A113" s="1" t="s">
        <v>142</v>
      </c>
      <c r="B113" s="1" t="s">
        <v>143</v>
      </c>
      <c r="C113" s="1" t="s">
        <v>10</v>
      </c>
      <c r="D113">
        <v>1</v>
      </c>
      <c r="E113">
        <v>7</v>
      </c>
      <c r="F113" s="1" t="s">
        <v>141</v>
      </c>
      <c r="G113" t="s">
        <v>11</v>
      </c>
      <c r="H113" t="s">
        <v>14</v>
      </c>
      <c r="I113" s="1" t="s">
        <v>210</v>
      </c>
    </row>
    <row r="114" spans="1:9" x14ac:dyDescent="0.25">
      <c r="A114" s="1" t="s">
        <v>54</v>
      </c>
      <c r="B114" s="1" t="s">
        <v>79</v>
      </c>
      <c r="C114" s="1" t="s">
        <v>10</v>
      </c>
      <c r="D114">
        <v>1</v>
      </c>
      <c r="E114">
        <v>7</v>
      </c>
      <c r="F114" s="1" t="s">
        <v>30</v>
      </c>
      <c r="G114" t="s">
        <v>11</v>
      </c>
      <c r="H114" t="s">
        <v>14</v>
      </c>
      <c r="I114" s="1" t="s">
        <v>209</v>
      </c>
    </row>
    <row r="115" spans="1:9" x14ac:dyDescent="0.25">
      <c r="A115" s="1" t="s">
        <v>144</v>
      </c>
      <c r="B115" s="1" t="s">
        <v>145</v>
      </c>
      <c r="C115" s="1" t="s">
        <v>10</v>
      </c>
      <c r="D115">
        <v>1</v>
      </c>
      <c r="E115">
        <v>6</v>
      </c>
      <c r="F115" s="1" t="s">
        <v>146</v>
      </c>
      <c r="G115" t="s">
        <v>11</v>
      </c>
      <c r="H115" t="s">
        <v>14</v>
      </c>
      <c r="I115" s="1" t="s">
        <v>209</v>
      </c>
    </row>
    <row r="116" spans="1:9" x14ac:dyDescent="0.25">
      <c r="A116" s="1" t="s">
        <v>147</v>
      </c>
      <c r="B116" s="1" t="s">
        <v>148</v>
      </c>
      <c r="C116" s="1" t="s">
        <v>10</v>
      </c>
      <c r="D116">
        <v>1</v>
      </c>
      <c r="E116">
        <v>7</v>
      </c>
      <c r="F116" s="1" t="s">
        <v>149</v>
      </c>
      <c r="G116" t="s">
        <v>11</v>
      </c>
      <c r="H116" t="s">
        <v>14</v>
      </c>
      <c r="I116" s="1" t="s">
        <v>209</v>
      </c>
    </row>
    <row r="117" spans="1:9" x14ac:dyDescent="0.25">
      <c r="A117" s="1" t="s">
        <v>28</v>
      </c>
      <c r="B117" s="1" t="s">
        <v>74</v>
      </c>
      <c r="C117" s="1" t="s">
        <v>10</v>
      </c>
      <c r="D117">
        <v>1</v>
      </c>
      <c r="E117">
        <v>8</v>
      </c>
      <c r="F117" s="1" t="s">
        <v>30</v>
      </c>
      <c r="G117" t="s">
        <v>11</v>
      </c>
      <c r="H117" t="s">
        <v>14</v>
      </c>
      <c r="I117" s="1" t="s">
        <v>209</v>
      </c>
    </row>
    <row r="118" spans="1:9" x14ac:dyDescent="0.25">
      <c r="A118" s="1" t="s">
        <v>150</v>
      </c>
      <c r="B118" s="1" t="s">
        <v>76</v>
      </c>
      <c r="C118" s="1" t="s">
        <v>10</v>
      </c>
      <c r="D118">
        <v>1</v>
      </c>
      <c r="E118">
        <v>8</v>
      </c>
      <c r="F118" s="1" t="s">
        <v>151</v>
      </c>
      <c r="G118" t="s">
        <v>11</v>
      </c>
      <c r="H118" t="s">
        <v>14</v>
      </c>
      <c r="I118" s="1" t="s">
        <v>209</v>
      </c>
    </row>
    <row r="119" spans="1:9" x14ac:dyDescent="0.25">
      <c r="A119" s="1" t="s">
        <v>54</v>
      </c>
      <c r="B119" s="1" t="s">
        <v>75</v>
      </c>
      <c r="C119" s="1" t="s">
        <v>10</v>
      </c>
      <c r="D119">
        <v>1</v>
      </c>
      <c r="E119">
        <v>7</v>
      </c>
      <c r="F119" s="1" t="s">
        <v>30</v>
      </c>
      <c r="G119" t="s">
        <v>11</v>
      </c>
      <c r="H119" t="s">
        <v>14</v>
      </c>
      <c r="I119" s="1" t="s">
        <v>209</v>
      </c>
    </row>
    <row r="120" spans="1:9" x14ac:dyDescent="0.25">
      <c r="A120" s="1" t="s">
        <v>152</v>
      </c>
      <c r="B120" s="1" t="s">
        <v>119</v>
      </c>
      <c r="C120" s="1" t="s">
        <v>10</v>
      </c>
      <c r="D120">
        <v>2</v>
      </c>
      <c r="E120">
        <v>6</v>
      </c>
      <c r="F120" s="1" t="s">
        <v>153</v>
      </c>
      <c r="G120" t="s">
        <v>11</v>
      </c>
      <c r="H120" t="s">
        <v>14</v>
      </c>
      <c r="I120" s="1" t="s">
        <v>209</v>
      </c>
    </row>
    <row r="121" spans="1:9" x14ac:dyDescent="0.25">
      <c r="A121" s="1" t="s">
        <v>154</v>
      </c>
      <c r="B121" s="1" t="s">
        <v>155</v>
      </c>
      <c r="C121" s="1" t="s">
        <v>10</v>
      </c>
      <c r="D121">
        <v>1</v>
      </c>
      <c r="E121">
        <v>5</v>
      </c>
      <c r="F121" s="1" t="s">
        <v>30</v>
      </c>
      <c r="G121" t="s">
        <v>11</v>
      </c>
      <c r="H121" t="s">
        <v>14</v>
      </c>
      <c r="I121" s="1" t="s">
        <v>209</v>
      </c>
    </row>
    <row r="122" spans="1:9" x14ac:dyDescent="0.25">
      <c r="A122" s="1" t="s">
        <v>156</v>
      </c>
      <c r="B122" s="1" t="s">
        <v>43</v>
      </c>
      <c r="C122" s="1" t="s">
        <v>10</v>
      </c>
      <c r="D122">
        <v>1</v>
      </c>
      <c r="E122">
        <v>5</v>
      </c>
      <c r="F122" s="1" t="s">
        <v>131</v>
      </c>
      <c r="G122" t="s">
        <v>11</v>
      </c>
      <c r="H122" t="s">
        <v>14</v>
      </c>
      <c r="I122" s="1" t="s">
        <v>210</v>
      </c>
    </row>
    <row r="123" spans="1:9" x14ac:dyDescent="0.25">
      <c r="A123" s="1" t="s">
        <v>157</v>
      </c>
      <c r="B123" s="1" t="s">
        <v>88</v>
      </c>
      <c r="C123" s="1" t="s">
        <v>10</v>
      </c>
      <c r="D123">
        <v>1</v>
      </c>
      <c r="E123">
        <v>6</v>
      </c>
      <c r="F123" s="1" t="s">
        <v>134</v>
      </c>
      <c r="G123" t="s">
        <v>11</v>
      </c>
      <c r="H123" t="s">
        <v>14</v>
      </c>
      <c r="I123" s="1" t="s">
        <v>209</v>
      </c>
    </row>
    <row r="124" spans="1:9" x14ac:dyDescent="0.25">
      <c r="A124" s="1" t="s">
        <v>54</v>
      </c>
      <c r="B124" s="1" t="s">
        <v>76</v>
      </c>
      <c r="C124" s="1" t="s">
        <v>10</v>
      </c>
      <c r="D124">
        <v>1</v>
      </c>
      <c r="E124">
        <v>7</v>
      </c>
      <c r="F124" s="1" t="s">
        <v>30</v>
      </c>
      <c r="G124" t="s">
        <v>11</v>
      </c>
      <c r="H124" t="s">
        <v>14</v>
      </c>
      <c r="I124" s="1" t="s">
        <v>209</v>
      </c>
    </row>
    <row r="125" spans="1:9" x14ac:dyDescent="0.25">
      <c r="A125" s="1" t="s">
        <v>158</v>
      </c>
      <c r="B125" s="1" t="s">
        <v>90</v>
      </c>
      <c r="C125" s="1" t="s">
        <v>10</v>
      </c>
      <c r="D125">
        <v>1</v>
      </c>
      <c r="E125">
        <v>7</v>
      </c>
      <c r="F125" s="1" t="s">
        <v>109</v>
      </c>
      <c r="G125" t="s">
        <v>11</v>
      </c>
      <c r="H125" t="s">
        <v>14</v>
      </c>
      <c r="I125" s="1" t="s">
        <v>209</v>
      </c>
    </row>
    <row r="126" spans="1:9" x14ac:dyDescent="0.25">
      <c r="A126" s="1" t="s">
        <v>159</v>
      </c>
      <c r="B126" s="1" t="s">
        <v>47</v>
      </c>
      <c r="C126" s="1" t="s">
        <v>10</v>
      </c>
      <c r="D126">
        <v>1</v>
      </c>
      <c r="E126">
        <v>6</v>
      </c>
      <c r="F126" s="1" t="s">
        <v>48</v>
      </c>
      <c r="G126" t="s">
        <v>11</v>
      </c>
      <c r="H126" t="s">
        <v>14</v>
      </c>
      <c r="I126" s="1" t="s">
        <v>209</v>
      </c>
    </row>
    <row r="127" spans="1:9" x14ac:dyDescent="0.25">
      <c r="A127" s="1" t="s">
        <v>137</v>
      </c>
      <c r="B127" s="1" t="s">
        <v>47</v>
      </c>
      <c r="C127" s="1" t="s">
        <v>10</v>
      </c>
      <c r="D127">
        <v>1</v>
      </c>
      <c r="E127">
        <v>6</v>
      </c>
      <c r="F127" s="1" t="s">
        <v>30</v>
      </c>
      <c r="G127" t="s">
        <v>11</v>
      </c>
      <c r="H127" t="s">
        <v>14</v>
      </c>
      <c r="I127" s="1" t="s">
        <v>209</v>
      </c>
    </row>
    <row r="128" spans="1:9" x14ac:dyDescent="0.25">
      <c r="A128" s="1" t="s">
        <v>160</v>
      </c>
      <c r="B128" s="1" t="s">
        <v>161</v>
      </c>
      <c r="C128" s="1" t="s">
        <v>10</v>
      </c>
      <c r="D128">
        <v>1</v>
      </c>
      <c r="E128">
        <v>4</v>
      </c>
      <c r="F128" s="1" t="s">
        <v>30</v>
      </c>
      <c r="G128" t="s">
        <v>11</v>
      </c>
      <c r="H128" t="s">
        <v>14</v>
      </c>
      <c r="I128" s="1" t="s">
        <v>209</v>
      </c>
    </row>
    <row r="129" spans="1:9" x14ac:dyDescent="0.25">
      <c r="A129" s="1" t="s">
        <v>162</v>
      </c>
      <c r="B129" s="1" t="s">
        <v>163</v>
      </c>
      <c r="C129" s="1" t="s">
        <v>10</v>
      </c>
      <c r="D129">
        <v>1</v>
      </c>
      <c r="E129">
        <v>3</v>
      </c>
      <c r="F129" s="1" t="s">
        <v>30</v>
      </c>
      <c r="G129" t="s">
        <v>11</v>
      </c>
      <c r="H129" t="s">
        <v>14</v>
      </c>
      <c r="I129" s="1" t="s">
        <v>209</v>
      </c>
    </row>
    <row r="130" spans="1:9" x14ac:dyDescent="0.25">
      <c r="A130" s="1" t="s">
        <v>164</v>
      </c>
      <c r="B130" s="1" t="s">
        <v>165</v>
      </c>
      <c r="C130" s="1" t="s">
        <v>10</v>
      </c>
      <c r="D130">
        <v>24</v>
      </c>
      <c r="E130">
        <v>3</v>
      </c>
      <c r="F130" s="1" t="s">
        <v>33</v>
      </c>
      <c r="G130" t="s">
        <v>11</v>
      </c>
      <c r="H130" t="s">
        <v>14</v>
      </c>
      <c r="I130" s="1" t="s">
        <v>210</v>
      </c>
    </row>
    <row r="131" spans="1:9" x14ac:dyDescent="0.25">
      <c r="A131" s="1" t="s">
        <v>160</v>
      </c>
      <c r="B131" s="1" t="s">
        <v>75</v>
      </c>
      <c r="C131" s="1" t="s">
        <v>10</v>
      </c>
      <c r="D131">
        <v>24</v>
      </c>
      <c r="E131">
        <v>4</v>
      </c>
      <c r="F131" s="1" t="s">
        <v>30</v>
      </c>
      <c r="G131" t="s">
        <v>11</v>
      </c>
      <c r="H131" t="s">
        <v>14</v>
      </c>
      <c r="I131" s="1" t="s">
        <v>209</v>
      </c>
    </row>
    <row r="132" spans="1:9" x14ac:dyDescent="0.25">
      <c r="A132" s="1" t="s">
        <v>166</v>
      </c>
      <c r="B132" s="1" t="s">
        <v>45</v>
      </c>
      <c r="C132" s="1" t="s">
        <v>10</v>
      </c>
      <c r="D132">
        <v>24</v>
      </c>
      <c r="E132">
        <v>4</v>
      </c>
      <c r="F132" s="1" t="s">
        <v>38</v>
      </c>
      <c r="G132" t="s">
        <v>11</v>
      </c>
      <c r="H132" t="s">
        <v>14</v>
      </c>
      <c r="I132" s="1" t="s">
        <v>209</v>
      </c>
    </row>
    <row r="133" spans="1:9" x14ac:dyDescent="0.25">
      <c r="A133" s="1" t="s">
        <v>167</v>
      </c>
      <c r="B133" s="1" t="s">
        <v>168</v>
      </c>
      <c r="C133" s="1" t="s">
        <v>10</v>
      </c>
      <c r="D133">
        <v>1</v>
      </c>
      <c r="E133">
        <v>3</v>
      </c>
      <c r="F133" s="1" t="s">
        <v>169</v>
      </c>
      <c r="G133" t="s">
        <v>11</v>
      </c>
      <c r="H133" t="s">
        <v>14</v>
      </c>
      <c r="I133" s="1" t="s">
        <v>209</v>
      </c>
    </row>
    <row r="134" spans="1:9" x14ac:dyDescent="0.25">
      <c r="A134" s="1" t="s">
        <v>170</v>
      </c>
      <c r="B134" s="1" t="s">
        <v>52</v>
      </c>
      <c r="C134" s="1" t="s">
        <v>10</v>
      </c>
      <c r="D134">
        <v>2</v>
      </c>
      <c r="E134">
        <v>3</v>
      </c>
      <c r="F134" s="1" t="s">
        <v>44</v>
      </c>
      <c r="G134" t="s">
        <v>11</v>
      </c>
      <c r="H134" t="s">
        <v>14</v>
      </c>
      <c r="I134" s="1" t="s">
        <v>210</v>
      </c>
    </row>
    <row r="135" spans="1:9" x14ac:dyDescent="0.25">
      <c r="A135" s="1" t="s">
        <v>160</v>
      </c>
      <c r="B135" s="1" t="s">
        <v>90</v>
      </c>
      <c r="C135" s="1" t="s">
        <v>10</v>
      </c>
      <c r="D135">
        <v>2</v>
      </c>
      <c r="E135">
        <v>4</v>
      </c>
      <c r="F135" s="1" t="s">
        <v>30</v>
      </c>
      <c r="G135" t="s">
        <v>11</v>
      </c>
      <c r="H135" t="s">
        <v>14</v>
      </c>
      <c r="I135" s="1" t="s">
        <v>209</v>
      </c>
    </row>
    <row r="136" spans="1:9" x14ac:dyDescent="0.25">
      <c r="A136" s="1" t="s">
        <v>171</v>
      </c>
      <c r="B136" s="1" t="s">
        <v>10</v>
      </c>
      <c r="C136" s="1" t="s">
        <v>10</v>
      </c>
      <c r="D136">
        <v>2</v>
      </c>
      <c r="E136">
        <v>4</v>
      </c>
      <c r="F136" s="1" t="s">
        <v>48</v>
      </c>
      <c r="G136" t="s">
        <v>11</v>
      </c>
      <c r="H136" t="s">
        <v>14</v>
      </c>
      <c r="I136" s="1" t="s">
        <v>209</v>
      </c>
    </row>
    <row r="137" spans="1:9" x14ac:dyDescent="0.25">
      <c r="A137" s="1" t="s">
        <v>172</v>
      </c>
      <c r="B137" s="1" t="s">
        <v>10</v>
      </c>
      <c r="C137" s="1" t="s">
        <v>10</v>
      </c>
      <c r="D137">
        <v>2</v>
      </c>
      <c r="E137">
        <v>4</v>
      </c>
      <c r="F137" s="1" t="s">
        <v>50</v>
      </c>
      <c r="G137" t="s">
        <v>11</v>
      </c>
      <c r="H137" t="s">
        <v>14</v>
      </c>
      <c r="I137" s="1" t="s">
        <v>209</v>
      </c>
    </row>
    <row r="138" spans="1:9" x14ac:dyDescent="0.25">
      <c r="A138" s="1" t="s">
        <v>173</v>
      </c>
      <c r="B138" s="1" t="s">
        <v>47</v>
      </c>
      <c r="C138" s="1" t="s">
        <v>10</v>
      </c>
      <c r="D138">
        <v>2</v>
      </c>
      <c r="E138">
        <v>3</v>
      </c>
      <c r="F138" s="1" t="s">
        <v>48</v>
      </c>
      <c r="G138" t="s">
        <v>11</v>
      </c>
      <c r="H138" t="s">
        <v>14</v>
      </c>
      <c r="I138" s="1" t="s">
        <v>209</v>
      </c>
    </row>
    <row r="139" spans="1:9" x14ac:dyDescent="0.25">
      <c r="A139" s="1" t="s">
        <v>174</v>
      </c>
      <c r="B139" s="1" t="s">
        <v>10</v>
      </c>
      <c r="C139" s="1" t="s">
        <v>10</v>
      </c>
      <c r="D139">
        <v>2</v>
      </c>
      <c r="E139">
        <v>3</v>
      </c>
      <c r="F139" s="1" t="s">
        <v>50</v>
      </c>
      <c r="G139" t="s">
        <v>11</v>
      </c>
      <c r="H139" t="s">
        <v>14</v>
      </c>
      <c r="I139" s="1" t="s">
        <v>209</v>
      </c>
    </row>
    <row r="140" spans="1:9" x14ac:dyDescent="0.25">
      <c r="A140" s="1" t="s">
        <v>175</v>
      </c>
      <c r="B140" s="1" t="s">
        <v>176</v>
      </c>
      <c r="C140" s="1" t="s">
        <v>10</v>
      </c>
      <c r="D140">
        <v>1</v>
      </c>
      <c r="E140">
        <v>2</v>
      </c>
      <c r="F140" s="1" t="s">
        <v>177</v>
      </c>
      <c r="G140" t="s">
        <v>11</v>
      </c>
      <c r="H140" t="s">
        <v>177</v>
      </c>
      <c r="I140" s="1" t="s">
        <v>210</v>
      </c>
    </row>
    <row r="141" spans="1:9" x14ac:dyDescent="0.25">
      <c r="A141" s="1" t="s">
        <v>178</v>
      </c>
      <c r="B141" s="1" t="s">
        <v>179</v>
      </c>
      <c r="C141" s="1" t="s">
        <v>10</v>
      </c>
      <c r="D141">
        <v>1</v>
      </c>
      <c r="E141">
        <v>3</v>
      </c>
      <c r="F141" s="1" t="s">
        <v>180</v>
      </c>
      <c r="G141" t="s">
        <v>11</v>
      </c>
      <c r="H141" t="s">
        <v>177</v>
      </c>
      <c r="I141" s="1" t="s">
        <v>209</v>
      </c>
    </row>
    <row r="142" spans="1:9" x14ac:dyDescent="0.25">
      <c r="A142" s="1" t="s">
        <v>181</v>
      </c>
      <c r="B142" s="1" t="s">
        <v>182</v>
      </c>
      <c r="C142" s="1" t="s">
        <v>10</v>
      </c>
      <c r="D142">
        <v>1</v>
      </c>
      <c r="E142">
        <v>4</v>
      </c>
      <c r="F142" s="1" t="s">
        <v>183</v>
      </c>
      <c r="G142" t="s">
        <v>11</v>
      </c>
      <c r="H142" t="s">
        <v>177</v>
      </c>
      <c r="I142" s="1" t="s">
        <v>209</v>
      </c>
    </row>
    <row r="143" spans="1:9" x14ac:dyDescent="0.25">
      <c r="A143" s="1" t="s">
        <v>154</v>
      </c>
      <c r="B143" s="1" t="s">
        <v>184</v>
      </c>
      <c r="C143" s="1" t="s">
        <v>10</v>
      </c>
      <c r="D143">
        <v>1</v>
      </c>
      <c r="E143">
        <v>5</v>
      </c>
      <c r="F143" s="1" t="s">
        <v>30</v>
      </c>
      <c r="G143" t="s">
        <v>11</v>
      </c>
      <c r="H143" t="s">
        <v>177</v>
      </c>
      <c r="I143" s="1" t="s">
        <v>209</v>
      </c>
    </row>
    <row r="144" spans="1:9" x14ac:dyDescent="0.25">
      <c r="A144" s="1" t="s">
        <v>185</v>
      </c>
      <c r="B144" s="1" t="s">
        <v>186</v>
      </c>
      <c r="C144" s="1" t="s">
        <v>10</v>
      </c>
      <c r="D144">
        <v>84</v>
      </c>
      <c r="E144">
        <v>5</v>
      </c>
      <c r="F144" s="1" t="s">
        <v>33</v>
      </c>
      <c r="G144" t="s">
        <v>11</v>
      </c>
      <c r="H144" t="s">
        <v>177</v>
      </c>
      <c r="I144" s="1" t="s">
        <v>210</v>
      </c>
    </row>
    <row r="145" spans="1:9" x14ac:dyDescent="0.25">
      <c r="A145" s="1" t="s">
        <v>137</v>
      </c>
      <c r="B145" s="1" t="s">
        <v>187</v>
      </c>
      <c r="C145" s="1" t="s">
        <v>10</v>
      </c>
      <c r="D145">
        <v>84</v>
      </c>
      <c r="E145">
        <v>6</v>
      </c>
      <c r="F145" s="1" t="s">
        <v>30</v>
      </c>
      <c r="G145" t="s">
        <v>11</v>
      </c>
      <c r="H145" t="s">
        <v>177</v>
      </c>
      <c r="I145" s="1" t="s">
        <v>209</v>
      </c>
    </row>
    <row r="146" spans="1:9" x14ac:dyDescent="0.25">
      <c r="A146" s="1" t="s">
        <v>188</v>
      </c>
      <c r="B146" s="1" t="s">
        <v>161</v>
      </c>
      <c r="C146" s="1" t="s">
        <v>10</v>
      </c>
      <c r="D146">
        <v>84</v>
      </c>
      <c r="E146">
        <v>6</v>
      </c>
      <c r="F146" s="1" t="s">
        <v>38</v>
      </c>
      <c r="G146" t="s">
        <v>11</v>
      </c>
      <c r="H146" t="s">
        <v>177</v>
      </c>
      <c r="I146" s="1" t="s">
        <v>209</v>
      </c>
    </row>
    <row r="147" spans="1:9" x14ac:dyDescent="0.25">
      <c r="A147" s="1" t="s">
        <v>189</v>
      </c>
      <c r="B147" s="1" t="s">
        <v>107</v>
      </c>
      <c r="C147" s="1" t="s">
        <v>10</v>
      </c>
      <c r="D147">
        <v>7</v>
      </c>
      <c r="E147">
        <v>5</v>
      </c>
      <c r="F147" s="1" t="s">
        <v>44</v>
      </c>
      <c r="G147" t="s">
        <v>11</v>
      </c>
      <c r="H147" t="s">
        <v>177</v>
      </c>
      <c r="I147" s="1" t="s">
        <v>210</v>
      </c>
    </row>
    <row r="148" spans="1:9" x14ac:dyDescent="0.25">
      <c r="A148" s="1" t="s">
        <v>137</v>
      </c>
      <c r="B148" s="1" t="s">
        <v>68</v>
      </c>
      <c r="C148" s="1" t="s">
        <v>10</v>
      </c>
      <c r="D148">
        <v>7</v>
      </c>
      <c r="E148">
        <v>6</v>
      </c>
      <c r="F148" s="1" t="s">
        <v>30</v>
      </c>
      <c r="G148" t="s">
        <v>11</v>
      </c>
      <c r="H148" t="s">
        <v>177</v>
      </c>
      <c r="I148" s="1" t="s">
        <v>209</v>
      </c>
    </row>
    <row r="149" spans="1:9" x14ac:dyDescent="0.25">
      <c r="A149" s="1" t="s">
        <v>159</v>
      </c>
      <c r="B149" s="1" t="s">
        <v>90</v>
      </c>
      <c r="C149" s="1" t="s">
        <v>10</v>
      </c>
      <c r="D149">
        <v>7</v>
      </c>
      <c r="E149">
        <v>6</v>
      </c>
      <c r="F149" s="1" t="s">
        <v>48</v>
      </c>
      <c r="G149" t="s">
        <v>11</v>
      </c>
      <c r="H149" t="s">
        <v>177</v>
      </c>
      <c r="I149" s="1" t="s">
        <v>209</v>
      </c>
    </row>
    <row r="150" spans="1:9" x14ac:dyDescent="0.25">
      <c r="A150" s="1" t="s">
        <v>190</v>
      </c>
      <c r="B150" s="1" t="s">
        <v>47</v>
      </c>
      <c r="C150" s="1" t="s">
        <v>10</v>
      </c>
      <c r="D150">
        <v>7</v>
      </c>
      <c r="E150">
        <v>6</v>
      </c>
      <c r="F150" s="1" t="s">
        <v>50</v>
      </c>
      <c r="G150" t="s">
        <v>11</v>
      </c>
      <c r="H150" t="s">
        <v>177</v>
      </c>
      <c r="I150" s="1" t="s">
        <v>209</v>
      </c>
    </row>
    <row r="151" spans="1:9" x14ac:dyDescent="0.25">
      <c r="A151" s="1" t="s">
        <v>191</v>
      </c>
      <c r="B151" s="1" t="s">
        <v>40</v>
      </c>
      <c r="C151" s="1" t="s">
        <v>10</v>
      </c>
      <c r="D151">
        <v>1</v>
      </c>
      <c r="E151">
        <v>5</v>
      </c>
      <c r="F151" s="1" t="s">
        <v>192</v>
      </c>
      <c r="G151" t="s">
        <v>11</v>
      </c>
      <c r="H151" t="s">
        <v>177</v>
      </c>
      <c r="I151" s="1" t="s">
        <v>209</v>
      </c>
    </row>
    <row r="152" spans="1:9" x14ac:dyDescent="0.25">
      <c r="A152" s="1" t="s">
        <v>193</v>
      </c>
      <c r="B152" s="1" t="s">
        <v>88</v>
      </c>
      <c r="C152" s="1" t="s">
        <v>10</v>
      </c>
      <c r="D152">
        <v>13</v>
      </c>
      <c r="E152">
        <v>5</v>
      </c>
      <c r="F152" s="1" t="s">
        <v>48</v>
      </c>
      <c r="G152" t="s">
        <v>11</v>
      </c>
      <c r="H152" t="s">
        <v>177</v>
      </c>
      <c r="I152" s="1" t="s">
        <v>209</v>
      </c>
    </row>
    <row r="153" spans="1:9" x14ac:dyDescent="0.25">
      <c r="A153" s="1" t="s">
        <v>194</v>
      </c>
      <c r="B153" s="1" t="s">
        <v>90</v>
      </c>
      <c r="C153" s="1" t="s">
        <v>10</v>
      </c>
      <c r="D153">
        <v>13</v>
      </c>
      <c r="E153">
        <v>5</v>
      </c>
      <c r="F153" s="1" t="s">
        <v>50</v>
      </c>
      <c r="G153" t="s">
        <v>11</v>
      </c>
      <c r="H153" t="s">
        <v>177</v>
      </c>
      <c r="I153" s="1" t="s">
        <v>209</v>
      </c>
    </row>
    <row r="154" spans="1:9" x14ac:dyDescent="0.25">
      <c r="A154" s="1" t="s">
        <v>160</v>
      </c>
      <c r="B154" s="1" t="s">
        <v>40</v>
      </c>
      <c r="C154" s="1" t="s">
        <v>10</v>
      </c>
      <c r="D154">
        <v>1</v>
      </c>
      <c r="E154">
        <v>4</v>
      </c>
      <c r="F154" s="1" t="s">
        <v>30</v>
      </c>
      <c r="G154" t="s">
        <v>11</v>
      </c>
      <c r="H154" t="s">
        <v>177</v>
      </c>
      <c r="I154" s="1" t="s">
        <v>209</v>
      </c>
    </row>
    <row r="155" spans="1:9" x14ac:dyDescent="0.25">
      <c r="A155" s="1" t="s">
        <v>195</v>
      </c>
      <c r="B155" s="1" t="s">
        <v>133</v>
      </c>
      <c r="C155" s="1" t="s">
        <v>10</v>
      </c>
      <c r="D155">
        <v>1</v>
      </c>
      <c r="E155">
        <v>4</v>
      </c>
      <c r="F155" s="1" t="s">
        <v>131</v>
      </c>
      <c r="G155" t="s">
        <v>11</v>
      </c>
      <c r="H155" t="s">
        <v>177</v>
      </c>
      <c r="I155" s="1" t="s">
        <v>210</v>
      </c>
    </row>
    <row r="156" spans="1:9" x14ac:dyDescent="0.25">
      <c r="A156" s="1" t="s">
        <v>196</v>
      </c>
      <c r="B156" s="1" t="s">
        <v>45</v>
      </c>
      <c r="C156" s="1" t="s">
        <v>10</v>
      </c>
      <c r="D156">
        <v>1</v>
      </c>
      <c r="E156">
        <v>5</v>
      </c>
      <c r="F156" s="1" t="s">
        <v>134</v>
      </c>
      <c r="G156" t="s">
        <v>11</v>
      </c>
      <c r="H156" t="s">
        <v>177</v>
      </c>
      <c r="I156" s="1" t="s">
        <v>209</v>
      </c>
    </row>
    <row r="157" spans="1:9" x14ac:dyDescent="0.25">
      <c r="A157" s="1" t="s">
        <v>197</v>
      </c>
      <c r="B157" s="1" t="s">
        <v>90</v>
      </c>
      <c r="C157" s="1" t="s">
        <v>10</v>
      </c>
      <c r="D157">
        <v>1</v>
      </c>
      <c r="E157">
        <v>6</v>
      </c>
      <c r="F157" s="1" t="s">
        <v>109</v>
      </c>
      <c r="G157" t="s">
        <v>11</v>
      </c>
      <c r="H157" t="s">
        <v>177</v>
      </c>
      <c r="I157" s="1" t="s">
        <v>209</v>
      </c>
    </row>
    <row r="158" spans="1:9" x14ac:dyDescent="0.25">
      <c r="A158" s="1" t="s">
        <v>137</v>
      </c>
      <c r="B158" s="1" t="s">
        <v>90</v>
      </c>
      <c r="C158" s="1" t="s">
        <v>10</v>
      </c>
      <c r="D158">
        <v>1</v>
      </c>
      <c r="E158">
        <v>6</v>
      </c>
      <c r="F158" s="1" t="s">
        <v>30</v>
      </c>
      <c r="G158" t="s">
        <v>11</v>
      </c>
      <c r="H158" t="s">
        <v>177</v>
      </c>
      <c r="I158" s="1" t="s">
        <v>209</v>
      </c>
    </row>
    <row r="159" spans="1:9" x14ac:dyDescent="0.25">
      <c r="A159" s="1" t="s">
        <v>198</v>
      </c>
      <c r="B159" s="1" t="s">
        <v>10</v>
      </c>
      <c r="C159" s="1" t="s">
        <v>10</v>
      </c>
      <c r="D159">
        <v>1</v>
      </c>
      <c r="E159">
        <v>6</v>
      </c>
      <c r="F159" s="1" t="s">
        <v>111</v>
      </c>
      <c r="G159" t="s">
        <v>11</v>
      </c>
      <c r="H159" t="s">
        <v>177</v>
      </c>
      <c r="I159" s="1" t="s">
        <v>209</v>
      </c>
    </row>
    <row r="160" spans="1:9" x14ac:dyDescent="0.25">
      <c r="A160" s="1" t="s">
        <v>154</v>
      </c>
      <c r="B160" s="1" t="s">
        <v>47</v>
      </c>
      <c r="C160" s="1" t="s">
        <v>10</v>
      </c>
      <c r="D160">
        <v>1</v>
      </c>
      <c r="E160">
        <v>5</v>
      </c>
      <c r="F160" s="1" t="s">
        <v>30</v>
      </c>
      <c r="G160" t="s">
        <v>11</v>
      </c>
      <c r="H160" t="s">
        <v>177</v>
      </c>
      <c r="I160" s="1" t="s">
        <v>209</v>
      </c>
    </row>
    <row r="161" spans="1:9" x14ac:dyDescent="0.25">
      <c r="A161" s="1" t="s">
        <v>193</v>
      </c>
      <c r="B161" s="1" t="s">
        <v>10</v>
      </c>
      <c r="C161" s="1" t="s">
        <v>10</v>
      </c>
      <c r="D161">
        <v>1</v>
      </c>
      <c r="E161">
        <v>5</v>
      </c>
      <c r="F161" s="1" t="s">
        <v>48</v>
      </c>
      <c r="G161" t="s">
        <v>11</v>
      </c>
      <c r="H161" t="s">
        <v>177</v>
      </c>
      <c r="I161" s="1" t="s">
        <v>209</v>
      </c>
    </row>
    <row r="162" spans="1:9" x14ac:dyDescent="0.25">
      <c r="A162" s="1" t="s">
        <v>162</v>
      </c>
      <c r="B162" s="1" t="s">
        <v>199</v>
      </c>
      <c r="C162" s="1" t="s">
        <v>10</v>
      </c>
      <c r="D162">
        <v>1</v>
      </c>
      <c r="E162">
        <v>3</v>
      </c>
      <c r="F162" s="1" t="s">
        <v>30</v>
      </c>
      <c r="G162" t="s">
        <v>11</v>
      </c>
      <c r="H162" t="s">
        <v>177</v>
      </c>
      <c r="I162" s="1" t="s">
        <v>209</v>
      </c>
    </row>
    <row r="163" spans="1:9" x14ac:dyDescent="0.25">
      <c r="A163" s="1" t="s">
        <v>200</v>
      </c>
      <c r="B163" s="1" t="s">
        <v>201</v>
      </c>
      <c r="C163" s="1" t="s">
        <v>10</v>
      </c>
      <c r="D163">
        <v>1</v>
      </c>
      <c r="E163">
        <v>2</v>
      </c>
      <c r="F163" s="1" t="s">
        <v>30</v>
      </c>
      <c r="G163" t="s">
        <v>11</v>
      </c>
      <c r="H163" t="s">
        <v>30</v>
      </c>
      <c r="I163" s="1" t="s">
        <v>209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1C7A-8B17-4C9B-B331-AD451813BF5A}">
  <sheetPr>
    <tabColor rgb="FF7030A0"/>
  </sheetPr>
  <dimension ref="A1:B43"/>
  <sheetViews>
    <sheetView topLeftCell="A10" workbookViewId="0">
      <selection activeCell="B35" sqref="B35"/>
    </sheetView>
  </sheetViews>
  <sheetFormatPr defaultRowHeight="15" x14ac:dyDescent="0.25"/>
  <cols>
    <col min="1" max="1" width="61" customWidth="1"/>
    <col min="2" max="2" width="13.25" bestFit="1" customWidth="1"/>
  </cols>
  <sheetData>
    <row r="1" spans="1:2" ht="24" x14ac:dyDescent="0.4">
      <c r="A1" s="5" t="s">
        <v>206</v>
      </c>
    </row>
    <row r="2" spans="1:2" x14ac:dyDescent="0.25">
      <c r="A2" s="6" t="s">
        <v>207</v>
      </c>
    </row>
    <row r="4" spans="1:2" x14ac:dyDescent="0.25">
      <c r="A4" t="s">
        <v>5</v>
      </c>
      <c r="B4" t="s">
        <v>208</v>
      </c>
    </row>
    <row r="5" spans="1:2" x14ac:dyDescent="0.25">
      <c r="A5" s="4" t="s">
        <v>117</v>
      </c>
      <c r="B5" t="s">
        <v>209</v>
      </c>
    </row>
    <row r="6" spans="1:2" x14ac:dyDescent="0.25">
      <c r="A6" s="4" t="s">
        <v>114</v>
      </c>
      <c r="B6" t="s">
        <v>209</v>
      </c>
    </row>
    <row r="7" spans="1:2" x14ac:dyDescent="0.25">
      <c r="A7" s="4" t="s">
        <v>153</v>
      </c>
      <c r="B7" t="s">
        <v>209</v>
      </c>
    </row>
    <row r="8" spans="1:2" x14ac:dyDescent="0.25">
      <c r="A8" s="4" t="s">
        <v>25</v>
      </c>
      <c r="B8" t="s">
        <v>209</v>
      </c>
    </row>
    <row r="9" spans="1:2" x14ac:dyDescent="0.25">
      <c r="A9" s="4" t="s">
        <v>94</v>
      </c>
      <c r="B9" t="s">
        <v>209</v>
      </c>
    </row>
    <row r="10" spans="1:2" x14ac:dyDescent="0.25">
      <c r="A10" s="4" t="s">
        <v>183</v>
      </c>
      <c r="B10" t="s">
        <v>209</v>
      </c>
    </row>
    <row r="11" spans="1:2" x14ac:dyDescent="0.25">
      <c r="A11" s="4" t="s">
        <v>180</v>
      </c>
      <c r="B11" t="s">
        <v>209</v>
      </c>
    </row>
    <row r="12" spans="1:2" x14ac:dyDescent="0.25">
      <c r="A12" s="4" t="s">
        <v>58</v>
      </c>
      <c r="B12" t="str">
        <f>"Interesting"</f>
        <v>Interesting</v>
      </c>
    </row>
    <row r="13" spans="1:2" x14ac:dyDescent="0.25">
      <c r="A13" s="4" t="s">
        <v>63</v>
      </c>
      <c r="B13" t="str">
        <f>"Interesting"</f>
        <v>Interesting</v>
      </c>
    </row>
    <row r="14" spans="1:2" x14ac:dyDescent="0.25">
      <c r="A14" s="4" t="s">
        <v>78</v>
      </c>
      <c r="B14" t="str">
        <f>"Interesting"</f>
        <v>Interesting</v>
      </c>
    </row>
    <row r="15" spans="1:2" x14ac:dyDescent="0.25">
      <c r="A15" s="4" t="s">
        <v>169</v>
      </c>
      <c r="B15" t="s">
        <v>209</v>
      </c>
    </row>
    <row r="16" spans="1:2" x14ac:dyDescent="0.25">
      <c r="A16" s="4" t="s">
        <v>146</v>
      </c>
      <c r="B16" t="s">
        <v>209</v>
      </c>
    </row>
    <row r="17" spans="1:2" x14ac:dyDescent="0.25">
      <c r="A17" s="4" t="s">
        <v>192</v>
      </c>
      <c r="B17" t="s">
        <v>209</v>
      </c>
    </row>
    <row r="18" spans="1:2" x14ac:dyDescent="0.25">
      <c r="A18" s="4" t="s">
        <v>151</v>
      </c>
      <c r="B18" t="s">
        <v>209</v>
      </c>
    </row>
    <row r="19" spans="1:2" x14ac:dyDescent="0.25">
      <c r="A19" s="4" t="s">
        <v>149</v>
      </c>
      <c r="B19" t="s">
        <v>209</v>
      </c>
    </row>
    <row r="20" spans="1:2" x14ac:dyDescent="0.25">
      <c r="A20" s="4" t="s">
        <v>102</v>
      </c>
      <c r="B20" t="s">
        <v>209</v>
      </c>
    </row>
    <row r="21" spans="1:2" x14ac:dyDescent="0.25">
      <c r="A21" s="4" t="s">
        <v>19</v>
      </c>
      <c r="B21" t="str">
        <f>"Interesting"</f>
        <v>Interesting</v>
      </c>
    </row>
    <row r="22" spans="1:2" x14ac:dyDescent="0.25">
      <c r="A22" s="4" t="s">
        <v>22</v>
      </c>
      <c r="B22" t="str">
        <f>"Interesting"</f>
        <v>Interesting</v>
      </c>
    </row>
    <row r="23" spans="1:2" x14ac:dyDescent="0.25">
      <c r="A23" s="4" t="s">
        <v>82</v>
      </c>
      <c r="B23" t="str">
        <f>"Interesting"</f>
        <v>Interesting</v>
      </c>
    </row>
    <row r="24" spans="1:2" x14ac:dyDescent="0.25">
      <c r="A24" s="4" t="s">
        <v>14</v>
      </c>
      <c r="B24" t="str">
        <f>"Interesting"</f>
        <v>Interesting</v>
      </c>
    </row>
    <row r="25" spans="1:2" x14ac:dyDescent="0.25">
      <c r="A25" s="4" t="s">
        <v>177</v>
      </c>
      <c r="B25" t="str">
        <f>"Interesting"</f>
        <v>Interesting</v>
      </c>
    </row>
    <row r="26" spans="1:2" x14ac:dyDescent="0.25">
      <c r="A26" s="4" t="s">
        <v>141</v>
      </c>
      <c r="B26" t="str">
        <f>"Interesting"</f>
        <v>Interesting</v>
      </c>
    </row>
    <row r="27" spans="1:2" x14ac:dyDescent="0.25">
      <c r="A27" s="4" t="s">
        <v>17</v>
      </c>
      <c r="B27" t="str">
        <f>"Interesting"</f>
        <v>Interesting</v>
      </c>
    </row>
    <row r="28" spans="1:2" x14ac:dyDescent="0.25">
      <c r="A28" s="4" t="s">
        <v>125</v>
      </c>
      <c r="B28" t="s">
        <v>209</v>
      </c>
    </row>
    <row r="29" spans="1:2" x14ac:dyDescent="0.25">
      <c r="A29" s="4" t="s">
        <v>122</v>
      </c>
      <c r="B29" t="s">
        <v>209</v>
      </c>
    </row>
    <row r="30" spans="1:2" x14ac:dyDescent="0.25">
      <c r="A30" s="4" t="s">
        <v>41</v>
      </c>
      <c r="B30" t="s">
        <v>209</v>
      </c>
    </row>
    <row r="31" spans="1:2" x14ac:dyDescent="0.25">
      <c r="A31" s="4" t="s">
        <v>127</v>
      </c>
      <c r="B31" t="s">
        <v>209</v>
      </c>
    </row>
    <row r="32" spans="1:2" x14ac:dyDescent="0.25">
      <c r="A32" s="4" t="s">
        <v>38</v>
      </c>
      <c r="B32" t="s">
        <v>209</v>
      </c>
    </row>
    <row r="33" spans="1:2" x14ac:dyDescent="0.25">
      <c r="A33" s="4" t="s">
        <v>33</v>
      </c>
      <c r="B33" t="str">
        <f>"Interesting"</f>
        <v>Interesting</v>
      </c>
    </row>
    <row r="34" spans="1:2" x14ac:dyDescent="0.25">
      <c r="A34" s="4" t="s">
        <v>106</v>
      </c>
      <c r="B34" t="s">
        <v>209</v>
      </c>
    </row>
    <row r="35" spans="1:2" x14ac:dyDescent="0.25">
      <c r="A35" s="4" t="s">
        <v>99</v>
      </c>
      <c r="B35" t="s">
        <v>209</v>
      </c>
    </row>
    <row r="36" spans="1:2" x14ac:dyDescent="0.25">
      <c r="A36" s="4" t="s">
        <v>44</v>
      </c>
      <c r="B36" t="str">
        <f>"Interesting"</f>
        <v>Interesting</v>
      </c>
    </row>
    <row r="37" spans="1:2" x14ac:dyDescent="0.25">
      <c r="A37" s="4" t="s">
        <v>50</v>
      </c>
      <c r="B37" t="s">
        <v>209</v>
      </c>
    </row>
    <row r="38" spans="1:2" x14ac:dyDescent="0.25">
      <c r="A38" s="4" t="s">
        <v>48</v>
      </c>
      <c r="B38" t="s">
        <v>209</v>
      </c>
    </row>
    <row r="39" spans="1:2" x14ac:dyDescent="0.25">
      <c r="A39" s="4" t="s">
        <v>111</v>
      </c>
      <c r="B39" t="s">
        <v>209</v>
      </c>
    </row>
    <row r="40" spans="1:2" x14ac:dyDescent="0.25">
      <c r="A40" s="4" t="s">
        <v>131</v>
      </c>
      <c r="B40" t="str">
        <f>"Interesting"</f>
        <v>Interesting</v>
      </c>
    </row>
    <row r="41" spans="1:2" x14ac:dyDescent="0.25">
      <c r="A41" s="4" t="s">
        <v>134</v>
      </c>
      <c r="B41" t="s">
        <v>209</v>
      </c>
    </row>
    <row r="42" spans="1:2" x14ac:dyDescent="0.25">
      <c r="A42" s="4" t="s">
        <v>109</v>
      </c>
      <c r="B42" t="s">
        <v>209</v>
      </c>
    </row>
    <row r="43" spans="1:2" x14ac:dyDescent="0.25">
      <c r="A43" s="4" t="s">
        <v>30</v>
      </c>
      <c r="B43" t="s">
        <v>209</v>
      </c>
    </row>
  </sheetData>
  <conditionalFormatting sqref="B5:B43">
    <cfRule type="cellIs" dxfId="5" priority="2" operator="equal">
      <formula>"Interesting"</formula>
    </cfRule>
    <cfRule type="cellIs" dxfId="6" priority="1" operator="equal">
      <formula>"Not Interesting"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2 8 0 7 8 8 - e 9 2 5 - 4 d 1 b - b 5 e 3 - 0 8 6 f 1 7 b d 4 3 a 3 "   x m l n s = " h t t p : / / s c h e m a s . m i c r o s o f t . c o m / D a t a M a s h u p " > A A A A A O Y F A A B Q S w M E F A A C A A g A P a 1 O V 6 c Y 3 8 S m A A A A 9 w A A A B I A H A B D b 2 5 m a W c v U G F j a 2 F n Z S 5 4 b W w g o h g A K K A U A A A A A A A A A A A A A A A A A A A A A A A A A A A A h Y 9 N C s I w G E S v U r J v / i o o 5 W u K u L U g C C L u Q o x t s E 2 l S U 3 v 5 s I j e Q U L W n X n c o Y 3 8 O Z x u 0 M + N H V 0 1 Z 0 z r c 0 Q w x R F 2 q r 2 a G y Z o d 6 f 4 g X K B W y k O s t S R y N s X T o 4 k 6 H K + 0 t K S A g B h w S 3 X U k 4 p Y z s i / V W V b q R s b H O S 6 s 0 + q y O / 1 d I w O 4 l I z h m P M F z R m e Y A Z l a K I z 9 E n w U x h T I T w m r v v Z 9 p 4 W 2 8 W E J Z I p A 3 i f E E 1 B L A w Q U A A I A C A A 9 r U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a 1 O V 0 X F Z 2 3 e A g A A R A o A A B M A H A B G b 3 J t d W x h c y 9 T Z W N 0 a W 9 u M S 5 t I K I Y A C i g F A A A A A A A A A A A A A A A A A A A A A A A A A A A A O 1 V Q U / b M B S + I / U / W O a S S G l E E e M w 1 A N K m c Y G B d Z M O 7 Q 9 m O R B M x y 7 s p 0 C q v r f 9 9 y k T d x G b N q F C 7 k k e e / l f d 9 n 5 3 v W k J h M C j I q 7 7 2 z z k H n Q M + Y g p Q c 0 g e p n p l K u w n j X F P S J x x M 5 4 D g N Z K F S g A j k V 6 E A 5 k U O Q j j f c k 4 h J E U B l + 0 R 6 P P k 2 u W z C Z l 8 U Q w I R d J 9 z d b s O 4 9 i G S W M / W k J z n k U r 1 2 y + y k k X D Q w 0 Q v q B + M B 8 C z P D O g + j S g A Y k k L 3 K h + y c B u R C J T D P x 2 D / 9 d H T U C 8 h d I Q 2 M z C u H f v 0 Y D q W A q R + U K g 7 p r Z I 5 5 l L y F V g K a i 0 y Z v d Y W G W q u F d q C M i 4 i p 9 z P k J i T O m + U U W z Z T R j 4 h E 7 x q 9 z q N v F i g m N i v K S s U 1 q r w U / W C 7 p k O W A 2 g z W E A M v Z h W Q J Y 2 l Y Z z E 2 Z s p 4 k W 3 P / 2 9 g k u x k A m z G 4 w A 5 F K Y 0 5 P Q M l i t a t r n a Y o 0 r m A B v G a N w Z K v t 6 M r I L Q s D Q j g F p M Y o c I r E I 9 m 5 o 0 t / 6 n f b c b W z 7 H K 8 p F h y m x K / B r + U m h Q d i F s U W 7 v + E U 7 k S Z T 5 B F x Y I J U a 1 a T s X 0 2 O I 3 1 8 D s H m X g b 1 P W A Q h y l 4 Z 0 8 4 K B / e O D D A + / i A W c S d 1 N m W L s R d k + M t o U l v T Z F m 1 + L V j X k Z g 5 q v V s b Q d k D G a + T U / y 8 R 8 w M B B n X u q c E u A Y i C s 5 b 9 5 M c / 3 U h k d m W w L G z m A 7 2 8 b 9 h 4 x z g 2 H k g n 0 W N b I M 2 4 u 1 y C 5 a t y l 0 2 K 6 c 7 + h 8 b / J D P D c O O g O N B b m O e y 6 A S 4 o 3 3 U K w k m s m w n D 1 h O Y n C b Z r x A S Q y n 0 u d 2 d c Y t N H h M C K e T x t / 7 j U o a 4 u 7 A l Q G D T 5 D L I f 0 m 8 y E t 8 v Z e r L x 2 6 J H r 6 R 8 K u Z 6 P 0 G r D H 5 j W 3 3 P R I q e e j A 3 B f a r S V y 8 z J l Y L 2 p V v q V R Z t b P 2 4 3 f o e y g 4 L T Q d k Q g W 2 1 w n N J V W 8 y x 0 R 5 4 0 0 F V r N U z F y 8 J 8 D A q l M I D 4 5 d U T / d Y 7 P n L t W 3 7 W 1 L T 1 b g 6 V K b / M 2 U r f y 2 X 7 q j Y G Z G u w G b a F e s A n / 0 B U E s B A i 0 A F A A C A A g A P a 1 O V 6 c Y 3 8 S m A A A A 9 w A A A B I A A A A A A A A A A A A A A A A A A A A A A E N v b m Z p Z y 9 Q Y W N r Y W d l L n h t b F B L A Q I t A B Q A A g A I A D 2 t T l c P y u m r p A A A A O k A A A A T A A A A A A A A A A A A A A A A A P I A A A B b Q 2 9 u d G V u d F 9 U e X B l c 1 0 u e G 1 s U E s B A i 0 A F A A C A A g A P a 1 O V 0 X F Z 2 3 e A g A A R A o A A B M A A A A A A A A A A A A A A A A A 4 w E A A E Z v c m 1 1 b G F z L 1 N l Y 3 R p b 2 4 x L m 1 Q S w U G A A A A A A M A A w D C A A A A D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S Q A A A A A A A B P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9 y d 2 F y Z C 1 j Y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T R U M T k 6 M T E 6 M z E u M j k 0 N j k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9 y d 2 F y Z C 1 j Y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c n N l L W N h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w L T E 0 V D E 5 O j E x O j M x L j M 1 M T c w M T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2 Z X J z Z S 1 j Y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c n N l L W N h b G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c n N l L W N h b G x z L 0 F k Z G V k J T I w T G V 2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0 F k Z G V k J T I w T G V 2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0 l u c 2 V y d G V k J T I w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c n N l L W N h b G x z L 0 l u c 2 V y d G V k J T I w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9 y d 2 F y Z F 9 j Y W x s c 1 9 k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n d h c m Q t Y 2 F s b H M t Z G F 0 Y S 9 B d X R v U m V t b 3 Z l Z E N v b H V t b n M x L n t O Y W 1 l L D B 9 J n F 1 b 3 Q 7 L C Z x d W 9 0 O 1 N l Y 3 R p b 2 4 x L 2 Z v c n d h c m Q t Y 2 F s b H M t Z G F 0 Y S 9 B d X R v U m V t b 3 Z l Z E N v b H V t b n M x L n t U b 3 R h b C B U a W 1 l L D F 9 J n F 1 b 3 Q 7 L C Z x d W 9 0 O 1 N l Y 3 R p b 2 4 x L 2 Z v c n d h c m Q t Y 2 F s b H M t Z G F 0 Y S 9 B d X R v U m V t b 3 Z l Z E N v b H V t b n M x L n t U b 3 R h b C B U a W 1 l I C h D U F U p L D J 9 J n F 1 b 3 Q 7 L C Z x d W 9 0 O 1 N l Y 3 R p b 2 4 x L 2 Z v c n d h c m Q t Y 2 F s b H M t Z G F 0 Y S 9 B d X R v U m V t b 3 Z l Z E N v b H V t b n M x L n t J b n Z v Y 2 F 0 a W 9 u c y w z f S Z x d W 9 0 O y w m c X V v d D t T Z W N 0 a W 9 u M S 9 m b 3 J 3 Y X J k L W N h b G x z L W R h d G E v Q X V 0 b 1 J l b W 9 2 Z W R D b 2 x 1 b W 5 z M S 5 7 T G V 2 Z W w s N H 0 m c X V v d D s s J n F 1 b 3 Q 7 U 2 V j d G l v b j E v Z m 9 y d 2 F y Z C 1 j Y W x s c y 1 k Y X R h L 0 F 1 d G 9 S Z W 1 v d m V k Q 2 9 s d W 1 u c z E u e 0 N s Z W F u I E 5 h b W U s N X 0 m c X V v d D s s J n F 1 b 3 Q 7 U 2 V j d G l v b j E v Z m 9 y d 2 F y Z C 1 j Y W x s c y 1 k Y X R h L 0 F 1 d G 9 S Z W 1 v d m V k Q 2 9 s d W 1 u c z E u e 0 x l d m V s I D E g T 3 B l c m F 0 a W 9 u L D Z 9 J n F 1 b 3 Q 7 L C Z x d W 9 0 O 1 N l Y 3 R p b 2 4 x L 2 Z v c n d h c m Q t Y 2 F s b H M t Z G F 0 Y S 9 B d X R v U m V t b 3 Z l Z E N v b H V t b n M x L n t M Z X Z l b C A y I E 5 h b W U s N 3 0 m c X V v d D s s J n F 1 b 3 Q 7 U 2 V j d G l v b j E v Z m 9 y d 2 F y Z C 1 j Y W x s c y 1 k Y X R h L 0 F 1 d G 9 S Z W 1 v d m V k Q 2 9 s d W 1 u c z E u e 0 l z I E l u d G V y Z X N 0 a W 5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v c n d h c m Q t Y 2 F s b H M t Z G F 0 Y S 9 B d X R v U m V t b 3 Z l Z E N v b H V t b n M x L n t O Y W 1 l L D B 9 J n F 1 b 3 Q 7 L C Z x d W 9 0 O 1 N l Y 3 R p b 2 4 x L 2 Z v c n d h c m Q t Y 2 F s b H M t Z G F 0 Y S 9 B d X R v U m V t b 3 Z l Z E N v b H V t b n M x L n t U b 3 R h b C B U a W 1 l L D F 9 J n F 1 b 3 Q 7 L C Z x d W 9 0 O 1 N l Y 3 R p b 2 4 x L 2 Z v c n d h c m Q t Y 2 F s b H M t Z G F 0 Y S 9 B d X R v U m V t b 3 Z l Z E N v b H V t b n M x L n t U b 3 R h b C B U a W 1 l I C h D U F U p L D J 9 J n F 1 b 3 Q 7 L C Z x d W 9 0 O 1 N l Y 3 R p b 2 4 x L 2 Z v c n d h c m Q t Y 2 F s b H M t Z G F 0 Y S 9 B d X R v U m V t b 3 Z l Z E N v b H V t b n M x L n t J b n Z v Y 2 F 0 a W 9 u c y w z f S Z x d W 9 0 O y w m c X V v d D t T Z W N 0 a W 9 u M S 9 m b 3 J 3 Y X J k L W N h b G x z L W R h d G E v Q X V 0 b 1 J l b W 9 2 Z W R D b 2 x 1 b W 5 z M S 5 7 T G V 2 Z W w s N H 0 m c X V v d D s s J n F 1 b 3 Q 7 U 2 V j d G l v b j E v Z m 9 y d 2 F y Z C 1 j Y W x s c y 1 k Y X R h L 0 F 1 d G 9 S Z W 1 v d m V k Q 2 9 s d W 1 u c z E u e 0 N s Z W F u I E 5 h b W U s N X 0 m c X V v d D s s J n F 1 b 3 Q 7 U 2 V j d G l v b j E v Z m 9 y d 2 F y Z C 1 j Y W x s c y 1 k Y X R h L 0 F 1 d G 9 S Z W 1 v d m V k Q 2 9 s d W 1 u c z E u e 0 x l d m V s I D E g T 3 B l c m F 0 a W 9 u L D Z 9 J n F 1 b 3 Q 7 L C Z x d W 9 0 O 1 N l Y 3 R p b 2 4 x L 2 Z v c n d h c m Q t Y 2 F s b H M t Z G F 0 Y S 9 B d X R v U m V t b 3 Z l Z E N v b H V t b n M x L n t M Z X Z l b C A y I E 5 h b W U s N 3 0 m c X V v d D s s J n F 1 b 3 Q 7 U 2 V j d G l v b j E v Z m 9 y d 2 F y Z C 1 j Y W x s c y 1 k Y X R h L 0 F 1 d G 9 S Z W 1 v d m V k Q 2 9 s d W 1 u c z E u e 0 l z I E l u d G V y Z X N 0 a W 5 n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R v d G F s I F R p b W U m c X V v d D s s J n F 1 b 3 Q 7 V G 9 0 Y W w g V G l t Z S A o Q 1 B V K S Z x d W 9 0 O y w m c X V v d D t J b n Z v Y 2 F 0 a W 9 u c y Z x d W 9 0 O y w m c X V v d D t M Z X Z l b C Z x d W 9 0 O y w m c X V v d D t D b G V h b i B O Y W 1 l J n F 1 b 3 Q 7 L C Z x d W 9 0 O 0 x l d m V s I D E g T 3 B l c m F 0 a W 9 u J n F 1 b 3 Q 7 L C Z x d W 9 0 O 0 x l d m V s I D I g T m F t Z S Z x d W 9 0 O y w m c X V v d D t J c y B J b n R l c m V z d G l u Z y Z x d W 9 0 O 1 0 i I C 8 + P E V u d H J 5 I F R 5 c G U 9 I k Z p b G x D b 2 x 1 b W 5 U e X B l c y I g V m F s d W U 9 I n N C Z 1 l H Q X d B R 0 F B Q U c i I C 8 + P E V u d H J 5 I F R 5 c G U 9 I k Z p b G x M Y X N 0 V X B k Y X R l Z C I g V m F s d W U 9 I m Q y M D I z L T E w L T E 0 V D E 5 O j Q x O j U 5 L j M 4 M z g 4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I i I C 8 + P E V u d H J 5 I F R 5 c G U 9 I k F k Z G V k V G 9 E Y X R h T W 9 k Z W w i I F Z h b H V l P S J s M C I g L z 4 8 R W 5 0 c n k g V H l w Z T 0 i U X V l c n l J R C I g V m F s d W U 9 I n N m M W Z j Z D c 4 M y 0 5 Z D M 3 L T Q 3 M j Q t O W U 5 N y 0 1 Y m Y 5 M T V i N 2 U 0 N 2 E i I C 8 + P C 9 T d G F i b G V F b n R y a W V z P j w v S X R l b T 4 8 S X R l b T 4 8 S X R l b U x v Y 2 F 0 a W 9 u P j x J d G V t V H l w Z T 5 G b 3 J t d W x h P C 9 J d G V t V H l w Z T 4 8 S X R l b V B h d G g + U 2 V j d G l v b j E v Z m 9 y d 2 F y Z C 1 j Y W x s c y 1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B Z G R l Z C U y M E x l d m V s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B Z G R l Z C U y M E x l d m V s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2 t 1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v a 3 V w c y 9 B d X R v U m V t b 3 Z l Z E N v b H V t b n M x L n t D b G V h b i B O Y W 1 l L D B 9 J n F 1 b 3 Q 7 L C Z x d W 9 0 O 1 N l Y 3 R p b 2 4 x L 0 x v b 2 t 1 c H M v Q X V 0 b 1 J l b W 9 2 Z W R D b 2 x 1 b W 5 z M S 5 7 S X M g S W 5 0 Z X J l c 3 R p b m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G 9 v a 3 V w c y 9 B d X R v U m V t b 3 Z l Z E N v b H V t b n M x L n t D b G V h b i B O Y W 1 l L D B 9 J n F 1 b 3 Q 7 L C Z x d W 9 0 O 1 N l Y 3 R p b 2 4 x L 0 x v b 2 t 1 c H M v Q X V 0 b 1 J l b W 9 2 Z W R D b 2 x 1 b W 5 z M S 5 7 S X M g S W 5 0 Z X J l c 3 R p b m c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s Z W F u I E 5 h b W U m c X V v d D s s J n F 1 b 3 Q 7 S X M g S W 5 0 Z X J l c 3 R p b m c m c X V v d D t d I i A v P j x F b n R y e S B U e X B l P S J G a W x s Q 2 9 s d W 1 u V H l w Z X M i I F Z h b H V l P S J z Q m d Z P S I g L z 4 8 R W 5 0 c n k g V H l w Z T 0 i R m l s b E x h c 3 R V c G R h d G V k I i B W Y W x 1 Z T 0 i Z D I w M j M t M T A t M T R U M T k 6 M z I 6 M z Y u O D I 5 N T Y y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x v b 2 t 1 c H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G 9 v a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r d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R X h w Y W 5 k Z W Q l M j B M b 2 9 r d X B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e c U 9 1 + h B P g A q I S 1 1 J v y s A A A A A A g A A A A A A E G Y A A A A B A A A g A A A A O I j T Q u C N l X B A j n n H r C x H e d z B N 5 n j 1 c V N 9 O z N 7 j z P d C A A A A A A D o A A A A A C A A A g A A A A n o n o q s d 3 k m 0 Y g 2 n g Y f l L Q R 2 u + j I / u x p 1 A c b J b E 2 c Y p B Q A A A A F j Y c a f I z A F J L a Q / j q Z 3 Y x P g h z K 4 D l l g C w k i c N I t N r h k Y S w O R 5 Q 6 e z 8 N y 7 + u P Z e h 4 T w C X X 3 0 a D 3 e F F I A b a 7 5 3 + c J 6 n n S l Y Q H 2 j 0 p N J n k w q i F A A A A A l d a t w 8 1 i g v Y f P l 5 2 C w b G p e B o E 4 o u L d y U D w z 3 I x o l V g E A T q v k P / J k V L j q l M / Q g A e q T 1 U 7 u k S q R 4 N E h P B C w r i 9 J Q = = < / D a t a M a s h u p > 
</file>

<file path=customXml/itemProps1.xml><?xml version="1.0" encoding="utf-8"?>
<ds:datastoreItem xmlns:ds="http://schemas.openxmlformats.org/officeDocument/2006/customXml" ds:itemID="{73AEE907-6DF6-496B-A4A9-465F0F1CE7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forward-calls-method-analysis</vt:lpstr>
      <vt:lpstr>forward-calls-analysis</vt:lpstr>
      <vt:lpstr>forward-calls-data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Machowski</dc:creator>
  <cp:lastModifiedBy>Lukasz Machowski</cp:lastModifiedBy>
  <dcterms:created xsi:type="dcterms:W3CDTF">2023-10-14T18:32:57Z</dcterms:created>
  <dcterms:modified xsi:type="dcterms:W3CDTF">2023-10-14T19:43:34Z</dcterms:modified>
</cp:coreProperties>
</file>