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h\Source\nanovc-java-benchmarks\analysis\"/>
    </mc:Choice>
  </mc:AlternateContent>
  <xr:revisionPtr revIDLastSave="0" documentId="13_ncr:1_{B1A2E03F-A2AA-4148-A9B9-CB529A06AC52}" xr6:coauthVersionLast="47" xr6:coauthVersionMax="47" xr10:uidLastSave="{00000000-0000-0000-0000-000000000000}"/>
  <bookViews>
    <workbookView xWindow="-120" yWindow="-120" windowWidth="29040" windowHeight="15840" xr2:uid="{E559D86B-3257-41FF-90A3-4B6D98986C53}"/>
  </bookViews>
  <sheets>
    <sheet name="Implementation Charts" sheetId="4" r:id="rId1"/>
    <sheet name="Implementation Comparison" sheetId="3" r:id="rId2"/>
    <sheet name="All Results" sheetId="2" r:id="rId3"/>
  </sheets>
  <definedNames>
    <definedName name="ExternalData_1" localSheetId="2" hidden="1">'All Results'!$A$1:$K$29</definedName>
  </definedNames>
  <calcPr calcId="191029"/>
  <pivotCaches>
    <pivotCache cacheId="3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CCDA9F-DBDF-4212-AFE8-D5E0582E583D}" keepAlive="1" name="Query - All Results" description="Connection to the 'All Results' query in the workbook." type="5" refreshedVersion="8" background="1" saveData="1">
    <dbPr connection="Provider=Microsoft.Mashup.OleDb.1;Data Source=$Workbook$;Location=&quot;All Results&quot;;Extended Properties=&quot;&quot;" command="SELECT * FROM [All Results]"/>
  </connection>
  <connection id="2" xr16:uid="{1EF42B93-9156-4D62-916D-7D2CE45C6A15}" keepAlive="1" name="Query - git-inspired-performance-results" description="Connection to the 'git-inspired-performance-results' query in the workbook." type="5" refreshedVersion="0" background="1">
    <dbPr connection="Provider=Microsoft.Mashup.OleDb.1;Data Source=$Workbook$;Location=git-inspired-performance-results;Extended Properties=&quot;&quot;" command="SELECT * FROM [git-inspired-performance-results]"/>
  </connection>
  <connection id="3" xr16:uid="{EDDCD0F3-00A4-4CE3-AF92-C142C6A6DA57}" keepAlive="1" name="Query - jgit-performance-results" description="Connection to the 'jgit-performance-results' query in the workbook." type="5" refreshedVersion="0" background="1">
    <dbPr connection="Provider=Microsoft.Mashup.OleDb.1;Data Source=$Workbook$;Location=jgit-performance-results;Extended Properties=&quot;&quot;" command="SELECT * FROM [jgit-performance-results]"/>
  </connection>
  <connection id="4" xr16:uid="{741EB85F-3061-41F7-B397-81F9BB6CC9C1}" keepAlive="1" name="Query - nanovc-performance-results" description="Connection to the 'nanovc-performance-results' query in the workbook." type="5" refreshedVersion="0" background="1">
    <dbPr connection="Provider=Microsoft.Mashup.OleDb.1;Data Source=$Workbook$;Location=nanovc-performance-results;Extended Properties=&quot;&quot;" command="SELECT * FROM [nanovc-performance-results]"/>
  </connection>
  <connection id="5" xr16:uid="{C9080264-66EB-4527-818D-97E9864D29D7}" keepAlive="1" name="Query - nop-performance-results" description="Connection to the 'nop-performance-results' query in the workbook." type="5" refreshedVersion="0" background="1">
    <dbPr connection="Provider=Microsoft.Mashup.OleDb.1;Data Source=$Workbook$;Location=nop-performance-results;Extended Properties=&quot;&quot;" command="SELECT * FROM [nop-performance-results]"/>
  </connection>
</connections>
</file>

<file path=xl/sharedStrings.xml><?xml version="1.0" encoding="utf-8"?>
<sst xmlns="http://schemas.openxmlformats.org/spreadsheetml/2006/main" count="268" uniqueCount="62">
  <si>
    <t>System</t>
  </si>
  <si>
    <t>Unit Test</t>
  </si>
  <si>
    <t>Scenario</t>
  </si>
  <si>
    <t>Duration (ns)</t>
  </si>
  <si>
    <t>Duration (ms)</t>
  </si>
  <si>
    <t>Iterations</t>
  </si>
  <si>
    <t>Rate (/s)</t>
  </si>
  <si>
    <t>Calculated Rate (/s)</t>
  </si>
  <si>
    <t>NanoVC Repo</t>
  </si>
  <si>
    <t>NanoVCPerformance</t>
  </si>
  <si>
    <t>NCMCDC</t>
  </si>
  <si>
    <t>NC</t>
  </si>
  <si>
    <t>NCB</t>
  </si>
  <si>
    <t>NCO</t>
  </si>
  <si>
    <t>NCBMC</t>
  </si>
  <si>
    <t>NC1B1MC2G1_2__1</t>
  </si>
  <si>
    <t>NC1B1M1C2B2M1C3G2_3__1</t>
  </si>
  <si>
    <t>No Operation</t>
  </si>
  <si>
    <t>NOPPerformance</t>
  </si>
  <si>
    <t>JGit Repo</t>
  </si>
  <si>
    <t>JGitPerformance</t>
  </si>
  <si>
    <t>Git Inspired Repo</t>
  </si>
  <si>
    <t>GitInspiredPerformance</t>
  </si>
  <si>
    <t>Row Labels</t>
  </si>
  <si>
    <t>Grand Total</t>
  </si>
  <si>
    <t>Display Rate</t>
  </si>
  <si>
    <t>Display Unit</t>
  </si>
  <si>
    <t>M/s</t>
  </si>
  <si>
    <t>k/s</t>
  </si>
  <si>
    <t>/s</t>
  </si>
  <si>
    <t>Display</t>
  </si>
  <si>
    <t>1.0 M/s</t>
  </si>
  <si>
    <t>2.4 M/s</t>
  </si>
  <si>
    <t>2.2 M/s</t>
  </si>
  <si>
    <t>1.6 M/s</t>
  </si>
  <si>
    <t>1.2 M/s</t>
  </si>
  <si>
    <t>282.2 k/s</t>
  </si>
  <si>
    <t>249.1 k/s</t>
  </si>
  <si>
    <t>101.6 M/s</t>
  </si>
  <si>
    <t>70.8 M/s</t>
  </si>
  <si>
    <t>101.0 M/s</t>
  </si>
  <si>
    <t>91.2 M/s</t>
  </si>
  <si>
    <t>72.9 M/s</t>
  </si>
  <si>
    <t>74.8 M/s</t>
  </si>
  <si>
    <t>11.6 /s</t>
  </si>
  <si>
    <t>24.4 /s</t>
  </si>
  <si>
    <t>19.5 /s</t>
  </si>
  <si>
    <t>20.0 /s</t>
  </si>
  <si>
    <t>8.0 /s</t>
  </si>
  <si>
    <t>8.1 /s</t>
  </si>
  <si>
    <t>7.0 /s</t>
  </si>
  <si>
    <t>51.8 k/s</t>
  </si>
  <si>
    <t>147.1 k/s</t>
  </si>
  <si>
    <t>128.1 k/s</t>
  </si>
  <si>
    <t>136.0 k/s</t>
  </si>
  <si>
    <t>66.4 k/s</t>
  </si>
  <si>
    <t>39.8 k/s</t>
  </si>
  <si>
    <t>27.2 k/s</t>
  </si>
  <si>
    <t xml:space="preserve">Calculated Rate (/s) </t>
  </si>
  <si>
    <t>Implementation</t>
  </si>
  <si>
    <t xml:space="preserve">Rate (/s) </t>
  </si>
  <si>
    <t xml:space="preserve">Scenario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</si>
</sst>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9D9D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[performance-analysis.xlsx]Implementation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Performance Comparison of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2F2F2">
              <a:alpha val="74902"/>
            </a:srgbClr>
          </a:solidFill>
          <a:ln>
            <a:solidFill>
              <a:schemeClr val="bg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6"/>
        <c:spPr>
          <a:solidFill>
            <a:srgbClr val="00B0F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7"/>
        <c:spPr>
          <a:solidFill>
            <a:srgbClr val="D9D9D9">
              <a:alpha val="74902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9"/>
        <c:spPr>
          <a:solidFill>
            <a:srgbClr val="D9D9D9">
              <a:alpha val="74902"/>
            </a:srgbClr>
          </a:solidFill>
          <a:ln>
            <a:noFill/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ADAF387-8A14-4A64-8490-835D5254BA05}" type="CELLRANGE">
                  <a:rPr lang="en-US"/>
                  <a:pPr>
                    <a:defRPr>
                      <a:solidFill>
                        <a:schemeClr val="bg1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spPr>
          <a:solidFill>
            <a:srgbClr val="D9D9D9">
              <a:alpha val="74902"/>
            </a:srgbClr>
          </a:solidFill>
          <a:ln>
            <a:noFill/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771272F-8D71-428B-9313-D76634DAC161}" type="CELLRANGE">
                  <a:rPr lang="en-US"/>
                  <a:pPr>
                    <a:defRPr>
                      <a:solidFill>
                        <a:schemeClr val="bg1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1"/>
        <c:spPr>
          <a:solidFill>
            <a:srgbClr val="D9D9D9">
              <a:alpha val="74902"/>
            </a:srgbClr>
          </a:solidFill>
          <a:ln>
            <a:noFill/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4C1819F-9763-48F0-BBC4-7F0941048614}" type="CELLRANGE">
                  <a:rPr lang="en-US"/>
                  <a:pPr>
                    <a:defRPr>
                      <a:solidFill>
                        <a:schemeClr val="bg1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"/>
        <c:spPr>
          <a:solidFill>
            <a:srgbClr val="D9D9D9">
              <a:alpha val="74902"/>
            </a:srgbClr>
          </a:solidFill>
          <a:ln>
            <a:noFill/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569CCA1-B5AC-47A5-B97E-6C22E01E7745}" type="CELLRANGE">
                  <a:rPr lang="en-US"/>
                  <a:pPr>
                    <a:defRPr>
                      <a:solidFill>
                        <a:schemeClr val="bg1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"/>
        <c:spPr>
          <a:solidFill>
            <a:srgbClr val="D9D9D9">
              <a:alpha val="74902"/>
            </a:srgbClr>
          </a:solidFill>
          <a:ln>
            <a:noFill/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0B54724-1F6E-4855-804B-2067DA9C2807}" type="CELLRANGE">
                  <a:rPr lang="en-US"/>
                  <a:pPr>
                    <a:defRPr>
                      <a:solidFill>
                        <a:schemeClr val="bg1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"/>
        <c:spPr>
          <a:solidFill>
            <a:srgbClr val="D9D9D9">
              <a:alpha val="74902"/>
            </a:srgbClr>
          </a:solidFill>
          <a:ln>
            <a:noFill/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30EA7E-B352-4CB6-B0C1-4CE53195DF76}" type="CELLRANGE">
                  <a:rPr lang="en-US"/>
                  <a:pPr>
                    <a:defRPr>
                      <a:solidFill>
                        <a:schemeClr val="bg1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"/>
        <c:spPr>
          <a:solidFill>
            <a:srgbClr val="D9D9D9">
              <a:alpha val="74902"/>
            </a:srgbClr>
          </a:solidFill>
          <a:ln>
            <a:noFill/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B97EE8-E352-44CF-B135-0413E6060AAD}" type="CELLRANGE">
                  <a:rPr lang="en-US"/>
                  <a:pPr>
                    <a:defRPr>
                      <a:solidFill>
                        <a:schemeClr val="bg1">
                          <a:lumMod val="75000"/>
                        </a:schemeClr>
                      </a:solidFill>
                    </a:defRPr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7A8A412-4F86-4D9C-9CB7-913AB1A1AA47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535E2E3-464C-4353-931C-56762A6C9916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AB707B-9C08-447B-AF7E-91343F47B80C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BEA3283-1EFE-483E-88AC-7B66B757DEFE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ED644A8-0651-4700-8755-35952D02DF5C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A93788-3458-4768-8E35-B71D511A9456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9706260-68F7-4625-8E52-839967A8ED7A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"/>
        <c:spPr>
          <a:solidFill>
            <a:srgbClr val="00B050"/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218F6CD-E566-4966-9E34-A7E5CA67AE1E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"/>
        <c:spPr>
          <a:solidFill>
            <a:srgbClr val="00B050"/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9D9E632-C799-4C31-8A60-07269DA36D13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"/>
        <c:spPr>
          <a:solidFill>
            <a:srgbClr val="00B050"/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03D7AC3-0B13-4CCC-A9B2-3EA81C86451B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"/>
        <c:spPr>
          <a:solidFill>
            <a:srgbClr val="00B050"/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252A214-B0D0-4D3A-A672-31FA9F1C0459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"/>
        <c:spPr>
          <a:solidFill>
            <a:srgbClr val="00B050"/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8A70234-E7A3-4763-AB0C-BB89F70F7E5C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"/>
        <c:spPr>
          <a:solidFill>
            <a:srgbClr val="00B050"/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845DBE-8B70-4F29-BDD3-EBEC8E612354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"/>
        <c:spPr>
          <a:solidFill>
            <a:srgbClr val="00B050"/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C53BEF-D53A-46C9-B01B-182FFC9F43B5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"/>
        <c:spPr>
          <a:solidFill>
            <a:srgbClr val="00B0F0"/>
          </a:solidFill>
          <a:ln>
            <a:solidFill>
              <a:srgbClr val="0070C0"/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940D8CE-00F7-47C8-B073-56ED5B772D13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"/>
        <c:spPr>
          <a:solidFill>
            <a:srgbClr val="00B0F0"/>
          </a:solidFill>
          <a:ln>
            <a:solidFill>
              <a:srgbClr val="0070C0"/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F6C5DC1-C9BF-45FE-A38F-350517D5DAFC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"/>
        <c:spPr>
          <a:solidFill>
            <a:srgbClr val="00B0F0"/>
          </a:solidFill>
          <a:ln>
            <a:solidFill>
              <a:srgbClr val="0070C0"/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37100B-FC0F-4D3D-AF78-58287A649C7C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"/>
        <c:spPr>
          <a:solidFill>
            <a:srgbClr val="00B0F0"/>
          </a:solidFill>
          <a:ln>
            <a:solidFill>
              <a:srgbClr val="0070C0"/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AFF26A0-2AC3-455C-A562-B06ABD5D6F05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4"/>
        <c:spPr>
          <a:solidFill>
            <a:srgbClr val="00B0F0"/>
          </a:solidFill>
          <a:ln>
            <a:solidFill>
              <a:srgbClr val="0070C0"/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4F2AC21-0A35-44E2-8BC8-D6F4CCA214BB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5"/>
        <c:spPr>
          <a:solidFill>
            <a:srgbClr val="00B0F0"/>
          </a:solidFill>
          <a:ln>
            <a:solidFill>
              <a:srgbClr val="0070C0"/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387618E-FC6C-4494-98A3-EE17E7F29FEE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6"/>
        <c:spPr>
          <a:solidFill>
            <a:srgbClr val="00B0F0"/>
          </a:solidFill>
          <a:ln>
            <a:solidFill>
              <a:srgbClr val="0070C0"/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C1688B1-81CC-415B-ACD6-DCCC150F253A}" type="CELLRANGE">
                  <a:rPr lang="en-US"/>
                  <a:pPr>
                    <a:defRPr/>
                  </a:pPr>
                  <a:t>[CELLRANGE]</a:t>
                </a:fld>
                <a:endParaRPr lang="en-ZA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6314871899629924"/>
          <c:y val="0.16375000000000001"/>
          <c:w val="0.81722426180560992"/>
          <c:h val="0.52146981627296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'Implementation Charts'!$B$3:$B$4</c:f>
              <c:strCache>
                <c:ptCount val="1"/>
                <c:pt idx="0">
                  <c:v>No Operation</c:v>
                </c:pt>
              </c:strCache>
            </c:strRef>
          </c:tx>
          <c:spPr>
            <a:solidFill>
              <a:srgbClr val="D9D9D9">
                <a:alpha val="74902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ADAF387-8A14-4A64-8490-835D5254BA05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64F-4402-8AAA-912D67CFF4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71272F-8D71-428B-9313-D76634DAC161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64F-4402-8AAA-912D67CFF4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C1819F-9763-48F0-BBC4-7F0941048614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64F-4402-8AAA-912D67CFF4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569CCA1-B5AC-47A5-B97E-6C22E01E7745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64F-4402-8AAA-912D67CFF4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B54724-1F6E-4855-804B-2067DA9C2807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64F-4402-8AAA-912D67CFF4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30EA7E-B352-4CB6-B0C1-4CE53195DF76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64F-4402-8AAA-912D67CFF4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8B97EE8-E352-44CF-B135-0413E6060AAD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64F-4402-8AAA-912D67CFF4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'Implementation Charts'!$A$5:$A$12</c:f>
              <c:strCache>
                <c:ptCount val="7"/>
                <c:pt idx="0">
                  <c:v>NC</c:v>
                </c:pt>
                <c:pt idx="1">
                  <c:v>NCMCDC</c:v>
                </c:pt>
                <c:pt idx="2">
                  <c:v>NCO</c:v>
                </c:pt>
                <c:pt idx="3">
                  <c:v>NCB</c:v>
                </c:pt>
                <c:pt idx="4">
                  <c:v>NCBMC</c:v>
                </c:pt>
                <c:pt idx="5">
                  <c:v>NC1B1MC2G1_2__1</c:v>
                </c:pt>
                <c:pt idx="6">
                  <c:v>NC1B1M1C2B2M1C3G2_3__1</c:v>
                </c:pt>
              </c:strCache>
            </c:strRef>
          </c:cat>
          <c:val>
            <c:numRef>
              <c:f>'Implementation Charts'!$B$5:$B$12</c:f>
              <c:numCache>
                <c:formatCode>#,##0</c:formatCode>
                <c:ptCount val="7"/>
                <c:pt idx="0">
                  <c:v>70798966.335091501</c:v>
                </c:pt>
                <c:pt idx="1">
                  <c:v>101599170.95076504</c:v>
                </c:pt>
                <c:pt idx="2">
                  <c:v>70814508.476496667</c:v>
                </c:pt>
                <c:pt idx="3">
                  <c:v>101035615.05430664</c:v>
                </c:pt>
                <c:pt idx="4">
                  <c:v>91169337.928267971</c:v>
                </c:pt>
                <c:pt idx="5">
                  <c:v>72853906.06217353</c:v>
                </c:pt>
                <c:pt idx="6">
                  <c:v>74807744.09766899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'Implementation Charts'!$J$4:$J$10</c15:f>
                <c15:dlblRangeCache>
                  <c:ptCount val="7"/>
                  <c:pt idx="0">
                    <c:v>70.8 M/s</c:v>
                  </c:pt>
                  <c:pt idx="1">
                    <c:v>101.6 M/s</c:v>
                  </c:pt>
                  <c:pt idx="2">
                    <c:v>70.8 M/s</c:v>
                  </c:pt>
                  <c:pt idx="3">
                    <c:v>101.0 M/s</c:v>
                  </c:pt>
                  <c:pt idx="4">
                    <c:v>91.2 M/s</c:v>
                  </c:pt>
                  <c:pt idx="5">
                    <c:v>72.9 M/s</c:v>
                  </c:pt>
                  <c:pt idx="6">
                    <c:v>74.8 M/s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64F-4402-8AAA-912D67CFF407}"/>
            </c:ext>
          </c:extLst>
        </c:ser>
        <c:ser>
          <c:idx val="1"/>
          <c:order val="1"/>
          <c:tx>
            <c:strRef>
              <c:f>'Implementation Charts'!$C$3:$C$4</c:f>
              <c:strCache>
                <c:ptCount val="1"/>
                <c:pt idx="0">
                  <c:v>NanoVC Repo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7A8A412-4F86-4D9C-9CB7-913AB1A1AA47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64F-4402-8AAA-912D67CFF4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35E2E3-464C-4353-931C-56762A6C9916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64F-4402-8AAA-912D67CFF4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AB707B-9C08-447B-AF7E-91343F47B80C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64F-4402-8AAA-912D67CFF4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EA3283-1EFE-483E-88AC-7B66B757DEFE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64F-4402-8AAA-912D67CFF4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ED644A8-0651-4700-8755-35952D02DF5C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64F-4402-8AAA-912D67CFF4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4A93788-3458-4768-8E35-B71D511A9456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64F-4402-8AAA-912D67CFF4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9706260-68F7-4625-8E52-839967A8ED7A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64F-4402-8AAA-912D67CFF4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cat>
            <c:strRef>
              <c:f>'Implementation Charts'!$A$5:$A$12</c:f>
              <c:strCache>
                <c:ptCount val="7"/>
                <c:pt idx="0">
                  <c:v>NC</c:v>
                </c:pt>
                <c:pt idx="1">
                  <c:v>NCMCDC</c:v>
                </c:pt>
                <c:pt idx="2">
                  <c:v>NCO</c:v>
                </c:pt>
                <c:pt idx="3">
                  <c:v>NCB</c:v>
                </c:pt>
                <c:pt idx="4">
                  <c:v>NCBMC</c:v>
                </c:pt>
                <c:pt idx="5">
                  <c:v>NC1B1MC2G1_2__1</c:v>
                </c:pt>
                <c:pt idx="6">
                  <c:v>NC1B1M1C2B2M1C3G2_3__1</c:v>
                </c:pt>
              </c:strCache>
            </c:strRef>
          </c:cat>
          <c:val>
            <c:numRef>
              <c:f>'Implementation Charts'!$C$5:$C$12</c:f>
              <c:numCache>
                <c:formatCode>#,##0</c:formatCode>
                <c:ptCount val="7"/>
                <c:pt idx="0">
                  <c:v>2369909.1684912993</c:v>
                </c:pt>
                <c:pt idx="1">
                  <c:v>1029181.1978475293</c:v>
                </c:pt>
                <c:pt idx="2">
                  <c:v>1595933.5612858436</c:v>
                </c:pt>
                <c:pt idx="3">
                  <c:v>2172267.7867458644</c:v>
                </c:pt>
                <c:pt idx="4">
                  <c:v>1239815.0741428011</c:v>
                </c:pt>
                <c:pt idx="5">
                  <c:v>282231.83516396425</c:v>
                </c:pt>
                <c:pt idx="6">
                  <c:v>249139.35432895448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'Implementation Charts'!$J$11:$J$17</c15:f>
                <c15:dlblRangeCache>
                  <c:ptCount val="7"/>
                  <c:pt idx="0">
                    <c:v>2.4 M/s</c:v>
                  </c:pt>
                  <c:pt idx="1">
                    <c:v>1.0 M/s</c:v>
                  </c:pt>
                  <c:pt idx="2">
                    <c:v>1.6 M/s</c:v>
                  </c:pt>
                  <c:pt idx="3">
                    <c:v>2.2 M/s</c:v>
                  </c:pt>
                  <c:pt idx="4">
                    <c:v>1.2 M/s</c:v>
                  </c:pt>
                  <c:pt idx="5">
                    <c:v>282.2 k/s</c:v>
                  </c:pt>
                  <c:pt idx="6">
                    <c:v>249.1 k/s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64F-4402-8AAA-912D67CFF407}"/>
            </c:ext>
          </c:extLst>
        </c:ser>
        <c:ser>
          <c:idx val="2"/>
          <c:order val="2"/>
          <c:tx>
            <c:strRef>
              <c:f>'Implementation Charts'!$D$3:$D$4</c:f>
              <c:strCache>
                <c:ptCount val="1"/>
                <c:pt idx="0">
                  <c:v>Git Inspired Repo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218F6CD-E566-4966-9E34-A7E5CA67AE1E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64F-4402-8AAA-912D67CFF4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D9E632-C799-4C31-8A60-07269DA36D13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64F-4402-8AAA-912D67CFF4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3D7AC3-0B13-4CCC-A9B2-3EA81C86451B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64F-4402-8AAA-912D67CFF4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52A214-B0D0-4D3A-A672-31FA9F1C0459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64F-4402-8AAA-912D67CFF4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8A70234-E7A3-4763-AB0C-BB89F70F7E5C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64F-4402-8AAA-912D67CFF4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F845DBE-8B70-4F29-BDD3-EBEC8E612354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64F-4402-8AAA-912D67CFF4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C53BEF-D53A-46C9-B01B-182FFC9F43B5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64F-4402-8AAA-912D67CFF4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25400" cap="rnd">
                <a:solidFill>
                  <a:srgbClr val="00B050">
                    <a:alpha val="50000"/>
                  </a:srgbClr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cat>
            <c:strRef>
              <c:f>'Implementation Charts'!$A$5:$A$12</c:f>
              <c:strCache>
                <c:ptCount val="7"/>
                <c:pt idx="0">
                  <c:v>NC</c:v>
                </c:pt>
                <c:pt idx="1">
                  <c:v>NCMCDC</c:v>
                </c:pt>
                <c:pt idx="2">
                  <c:v>NCO</c:v>
                </c:pt>
                <c:pt idx="3">
                  <c:v>NCB</c:v>
                </c:pt>
                <c:pt idx="4">
                  <c:v>NCBMC</c:v>
                </c:pt>
                <c:pt idx="5">
                  <c:v>NC1B1MC2G1_2__1</c:v>
                </c:pt>
                <c:pt idx="6">
                  <c:v>NC1B1M1C2B2M1C3G2_3__1</c:v>
                </c:pt>
              </c:strCache>
            </c:strRef>
          </c:cat>
          <c:val>
            <c:numRef>
              <c:f>'Implementation Charts'!$D$5:$D$12</c:f>
              <c:numCache>
                <c:formatCode>#,##0</c:formatCode>
                <c:ptCount val="7"/>
                <c:pt idx="0">
                  <c:v>147102.71854797142</c:v>
                </c:pt>
                <c:pt idx="1">
                  <c:v>51846.513043582047</c:v>
                </c:pt>
                <c:pt idx="2">
                  <c:v>135954.81590637084</c:v>
                </c:pt>
                <c:pt idx="3">
                  <c:v>128130.60383199941</c:v>
                </c:pt>
                <c:pt idx="4">
                  <c:v>66436.293062659824</c:v>
                </c:pt>
                <c:pt idx="5">
                  <c:v>39834.768090723905</c:v>
                </c:pt>
                <c:pt idx="6">
                  <c:v>27169.462198291782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'Implementation Charts'!$J$18:$J$24</c15:f>
                <c15:dlblRangeCache>
                  <c:ptCount val="7"/>
                  <c:pt idx="0">
                    <c:v>147.1 k/s</c:v>
                  </c:pt>
                  <c:pt idx="1">
                    <c:v>51.8 k/s</c:v>
                  </c:pt>
                  <c:pt idx="2">
                    <c:v>136.0 k/s</c:v>
                  </c:pt>
                  <c:pt idx="3">
                    <c:v>128.1 k/s</c:v>
                  </c:pt>
                  <c:pt idx="4">
                    <c:v>66.4 k/s</c:v>
                  </c:pt>
                  <c:pt idx="5">
                    <c:v>39.8 k/s</c:v>
                  </c:pt>
                  <c:pt idx="6">
                    <c:v>27.2 k/s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364F-4402-8AAA-912D67CFF407}"/>
            </c:ext>
          </c:extLst>
        </c:ser>
        <c:ser>
          <c:idx val="3"/>
          <c:order val="3"/>
          <c:tx>
            <c:strRef>
              <c:f>'Implementation Charts'!$E$3:$E$4</c:f>
              <c:strCache>
                <c:ptCount val="1"/>
                <c:pt idx="0">
                  <c:v>JGit Repo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940D8CE-00F7-47C8-B073-56ED5B772D13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64F-4402-8AAA-912D67CFF4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6C5DC1-C9BF-45FE-A38F-350517D5DAFC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64F-4402-8AAA-912D67CFF4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F37100B-FC0F-4D3D-AF78-58287A649C7C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64F-4402-8AAA-912D67CFF4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FF26A0-2AC3-455C-A562-B06ABD5D6F05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64F-4402-8AAA-912D67CFF4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F2AC21-0A35-44E2-8BC8-D6F4CCA214BB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64F-4402-8AAA-912D67CFF4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387618E-FC6C-4494-98A3-EE17E7F29FEE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64F-4402-8AAA-912D67CFF4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C1688B1-81CC-415B-ACD6-DCCC150F253A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64F-4402-8AAA-912D67CFF4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25400" cap="rnd">
                <a:solidFill>
                  <a:srgbClr val="00B0F0">
                    <a:alpha val="50000"/>
                  </a:srgbClr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cat>
            <c:strRef>
              <c:f>'Implementation Charts'!$A$5:$A$12</c:f>
              <c:strCache>
                <c:ptCount val="7"/>
                <c:pt idx="0">
                  <c:v>NC</c:v>
                </c:pt>
                <c:pt idx="1">
                  <c:v>NCMCDC</c:v>
                </c:pt>
                <c:pt idx="2">
                  <c:v>NCO</c:v>
                </c:pt>
                <c:pt idx="3">
                  <c:v>NCB</c:v>
                </c:pt>
                <c:pt idx="4">
                  <c:v>NCBMC</c:v>
                </c:pt>
                <c:pt idx="5">
                  <c:v>NC1B1MC2G1_2__1</c:v>
                </c:pt>
                <c:pt idx="6">
                  <c:v>NC1B1M1C2B2M1C3G2_3__1</c:v>
                </c:pt>
              </c:strCache>
            </c:strRef>
          </c:cat>
          <c:val>
            <c:numRef>
              <c:f>'Implementation Charts'!$E$5:$E$12</c:f>
              <c:numCache>
                <c:formatCode>#,##0</c:formatCode>
                <c:ptCount val="7"/>
                <c:pt idx="0">
                  <c:v>24.419438711289324</c:v>
                </c:pt>
                <c:pt idx="1">
                  <c:v>11.636175236954477</c:v>
                </c:pt>
                <c:pt idx="2">
                  <c:v>20.007902201005898</c:v>
                </c:pt>
                <c:pt idx="3">
                  <c:v>19.532938111286107</c:v>
                </c:pt>
                <c:pt idx="4">
                  <c:v>8.0482497465642364</c:v>
                </c:pt>
                <c:pt idx="5">
                  <c:v>8.0636392212728136</c:v>
                </c:pt>
                <c:pt idx="6">
                  <c:v>7.0337951001763193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'Implementation Charts'!$J$25:$J$31</c15:f>
                <c15:dlblRangeCache>
                  <c:ptCount val="7"/>
                  <c:pt idx="0">
                    <c:v>24.4 /s</c:v>
                  </c:pt>
                  <c:pt idx="1">
                    <c:v>11.6 /s</c:v>
                  </c:pt>
                  <c:pt idx="2">
                    <c:v>20.0 /s</c:v>
                  </c:pt>
                  <c:pt idx="3">
                    <c:v>19.5 /s</c:v>
                  </c:pt>
                  <c:pt idx="4">
                    <c:v>8.0 /s</c:v>
                  </c:pt>
                  <c:pt idx="5">
                    <c:v>8.1 /s</c:v>
                  </c:pt>
                  <c:pt idx="6">
                    <c:v>7.0 /s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64F-4402-8AAA-912D67CFF4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1"/>
        <c:overlap val="-24"/>
        <c:axId val="1105097392"/>
        <c:axId val="612133208"/>
      </c:barChart>
      <c:catAx>
        <c:axId val="11050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33208"/>
        <c:crosses val="autoZero"/>
        <c:auto val="1"/>
        <c:lblAlgn val="ctr"/>
        <c:lblOffset val="100"/>
        <c:noMultiLvlLbl val="0"/>
      </c:catAx>
      <c:valAx>
        <c:axId val="612133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Rate:</a:t>
                </a:r>
                <a:r>
                  <a:rPr lang="en-ZA" baseline="0"/>
                  <a:t> Scenario Executions per Second (/s)      [Log Scale]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2.8133934104636316E-2"/>
              <c:y val="5.47756410256410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97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470021</xdr:colOff>
      <xdr:row>13</xdr:row>
      <xdr:rowOff>93052</xdr:rowOff>
    </xdr:from>
    <xdr:to>
      <xdr:col>6</xdr:col>
      <xdr:colOff>246183</xdr:colOff>
      <xdr:row>34</xdr:row>
      <xdr:rowOff>54952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F6A6E-6B07-C3FC-DF52-9DC64F58E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sz Machowski" refreshedDate="45221.861374884262" createdVersion="8" refreshedVersion="8" minRefreshableVersion="3" recordCount="28" xr:uid="{0F47DA59-323D-4F15-A025-5DA96D94D1B6}">
  <cacheSource type="worksheet">
    <worksheetSource name="All_Results"/>
  </cacheSource>
  <cacheFields count="11">
    <cacheField name="System" numFmtId="0">
      <sharedItems count="4">
        <s v="No Operation"/>
        <s v="NanoVC Repo"/>
        <s v="Git Inspired Repo"/>
        <s v="JGit Repo"/>
      </sharedItems>
    </cacheField>
    <cacheField name="Unit Test" numFmtId="0">
      <sharedItems/>
    </cacheField>
    <cacheField name="Scenario" numFmtId="0">
      <sharedItems count="7">
        <s v="NCMCDC"/>
        <s v="NC"/>
        <s v="NCB"/>
        <s v="NCO"/>
        <s v="NCBMC"/>
        <s v="NC1B1MC2G1_2__1"/>
        <s v="NC1B1M1C2B2M1C3G2_3__1"/>
      </sharedItems>
    </cacheField>
    <cacheField name="Duration (ns)" numFmtId="0">
      <sharedItems containsSemiMixedTypes="0" containsString="0" containsNumber="1" containsInteger="1" minValue="9842600" maxValue="142170760700"/>
    </cacheField>
    <cacheField name="Duration (ms)" numFmtId="0">
      <sharedItems containsSemiMixedTypes="0" containsString="0" containsNumber="1" containsInteger="1" minValue="9" maxValue="142170"/>
    </cacheField>
    <cacheField name="Iterations" numFmtId="0">
      <sharedItems containsSemiMixedTypes="0" containsString="0" containsNumber="1" containsInteger="1" minValue="1000" maxValue="1000000"/>
    </cacheField>
    <cacheField name="Rate (/s)" numFmtId="0">
      <sharedItems containsSemiMixedTypes="0" containsString="0" containsNumber="1" minValue="7.03" maxValue="101599170.95"/>
    </cacheField>
    <cacheField name="Calculated Rate (/s)" numFmtId="0">
      <sharedItems containsSemiMixedTypes="0" containsString="0" containsNumber="1" minValue="7.0337951001763193" maxValue="101599170.95076504"/>
    </cacheField>
    <cacheField name="Display Rate" numFmtId="0">
      <sharedItems containsSemiMixedTypes="0" containsString="0" containsNumber="1" minValue="1.0291811978475294" maxValue="282.23183516396426"/>
    </cacheField>
    <cacheField name="Display Unit" numFmtId="0">
      <sharedItems/>
    </cacheField>
    <cacheField name="Display" numFmtId="0">
      <sharedItems count="27">
        <s v="101.6 M/s"/>
        <s v="70.8 M/s"/>
        <s v="101.0 M/s"/>
        <s v="91.2 M/s"/>
        <s v="72.9 M/s"/>
        <s v="74.8 M/s"/>
        <s v="1.0 M/s"/>
        <s v="2.4 M/s"/>
        <s v="2.2 M/s"/>
        <s v="1.6 M/s"/>
        <s v="1.2 M/s"/>
        <s v="282.2 k/s"/>
        <s v="249.1 k/s"/>
        <s v="51.8 k/s"/>
        <s v="147.1 k/s"/>
        <s v="128.1 k/s"/>
        <s v="136.0 k/s"/>
        <s v="66.4 k/s"/>
        <s v="39.8 k/s"/>
        <s v="27.2 k/s"/>
        <s v="11.6 /s"/>
        <s v="24.4 /s"/>
        <s v="19.5 /s"/>
        <s v="20.0 /s"/>
        <s v="8.0 /s"/>
        <s v="8.1 /s"/>
        <s v="7.0 /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NOPPerformance"/>
    <x v="0"/>
    <n v="9842600"/>
    <n v="9"/>
    <n v="1000000"/>
    <n v="101599170.95"/>
    <n v="101599170.95076504"/>
    <n v="101.59917095076504"/>
    <s v="M/s"/>
    <x v="0"/>
  </r>
  <r>
    <x v="0"/>
    <s v="NOPPerformance"/>
    <x v="1"/>
    <n v="14124500"/>
    <n v="14"/>
    <n v="1000000"/>
    <n v="70798966.340000004"/>
    <n v="70798966.335091501"/>
    <n v="70.798966335091507"/>
    <s v="M/s"/>
    <x v="1"/>
  </r>
  <r>
    <x v="0"/>
    <s v="NOPPerformance"/>
    <x v="2"/>
    <n v="9897500"/>
    <n v="9"/>
    <n v="1000000"/>
    <n v="101035615.05"/>
    <n v="101035615.05430664"/>
    <n v="101.03561505430665"/>
    <s v="M/s"/>
    <x v="2"/>
  </r>
  <r>
    <x v="0"/>
    <s v="NOPPerformance"/>
    <x v="3"/>
    <n v="14121400"/>
    <n v="14"/>
    <n v="1000000"/>
    <n v="70814508.480000004"/>
    <n v="70814508.476496667"/>
    <n v="70.81450847649667"/>
    <s v="M/s"/>
    <x v="1"/>
  </r>
  <r>
    <x v="0"/>
    <s v="NOPPerformance"/>
    <x v="4"/>
    <n v="10968600"/>
    <n v="10"/>
    <n v="1000000"/>
    <n v="91169337.930000007"/>
    <n v="91169337.928267971"/>
    <n v="91.169337928267964"/>
    <s v="M/s"/>
    <x v="3"/>
  </r>
  <r>
    <x v="0"/>
    <s v="NOPPerformance"/>
    <x v="5"/>
    <n v="13726100"/>
    <n v="13"/>
    <n v="1000000"/>
    <n v="72853906.060000002"/>
    <n v="72853906.06217353"/>
    <n v="72.853906062173536"/>
    <s v="M/s"/>
    <x v="4"/>
  </r>
  <r>
    <x v="0"/>
    <s v="NOPPerformance"/>
    <x v="6"/>
    <n v="13367600"/>
    <n v="13"/>
    <n v="1000000"/>
    <n v="74807744.099999994"/>
    <n v="74807744.09766899"/>
    <n v="74.807744097668987"/>
    <s v="M/s"/>
    <x v="5"/>
  </r>
  <r>
    <x v="1"/>
    <s v="NanoVCPerformance"/>
    <x v="0"/>
    <n v="971646200"/>
    <n v="971"/>
    <n v="1000000"/>
    <n v="1029181.2"/>
    <n v="1029181.1978475293"/>
    <n v="1.0291811978475294"/>
    <s v="M/s"/>
    <x v="6"/>
  </r>
  <r>
    <x v="1"/>
    <s v="NanoVCPerformance"/>
    <x v="1"/>
    <n v="421957100"/>
    <n v="421"/>
    <n v="1000000"/>
    <n v="2369909.17"/>
    <n v="2369909.1684912993"/>
    <n v="2.3699091684912994"/>
    <s v="M/s"/>
    <x v="7"/>
  </r>
  <r>
    <x v="1"/>
    <s v="NanoVCPerformance"/>
    <x v="2"/>
    <n v="460348400"/>
    <n v="460"/>
    <n v="1000000"/>
    <n v="2172267.79"/>
    <n v="2172267.7867458644"/>
    <n v="2.1722677867458646"/>
    <s v="M/s"/>
    <x v="8"/>
  </r>
  <r>
    <x v="1"/>
    <s v="NanoVCPerformance"/>
    <x v="3"/>
    <n v="626592500"/>
    <n v="626"/>
    <n v="1000000"/>
    <n v="1595933.56"/>
    <n v="1595933.5612858436"/>
    <n v="1.5959335612858436"/>
    <s v="M/s"/>
    <x v="9"/>
  </r>
  <r>
    <x v="1"/>
    <s v="NanoVCPerformance"/>
    <x v="4"/>
    <n v="806571900"/>
    <n v="806"/>
    <n v="1000000"/>
    <n v="1239815.07"/>
    <n v="1239815.0741428011"/>
    <n v="1.2398150741428011"/>
    <s v="M/s"/>
    <x v="10"/>
  </r>
  <r>
    <x v="1"/>
    <s v="NanoVCPerformance"/>
    <x v="5"/>
    <n v="3543186400"/>
    <n v="3543"/>
    <n v="1000000"/>
    <n v="282231.84000000003"/>
    <n v="282231.83516396425"/>
    <n v="282.23183516396426"/>
    <s v="k/s"/>
    <x v="11"/>
  </r>
  <r>
    <x v="1"/>
    <s v="NanoVCPerformance"/>
    <x v="6"/>
    <n v="4013817900"/>
    <n v="4013"/>
    <n v="1000000"/>
    <n v="249139.35"/>
    <n v="249139.35432895448"/>
    <n v="249.13935432895448"/>
    <s v="k/s"/>
    <x v="12"/>
  </r>
  <r>
    <x v="2"/>
    <s v="GitInspiredPerformance"/>
    <x v="0"/>
    <n v="19287700200"/>
    <n v="19287"/>
    <n v="1000000"/>
    <n v="51846.51"/>
    <n v="51846.513043582047"/>
    <n v="51.84651304358205"/>
    <s v="k/s"/>
    <x v="13"/>
  </r>
  <r>
    <x v="2"/>
    <s v="GitInspiredPerformance"/>
    <x v="1"/>
    <n v="6797970900"/>
    <n v="6797"/>
    <n v="1000000"/>
    <n v="147102.72"/>
    <n v="147102.71854797142"/>
    <n v="147.10271854797142"/>
    <s v="k/s"/>
    <x v="14"/>
  </r>
  <r>
    <x v="2"/>
    <s v="GitInspiredPerformance"/>
    <x v="2"/>
    <n v="7804536700"/>
    <n v="7804"/>
    <n v="1000000"/>
    <n v="128130.6"/>
    <n v="128130.60383199941"/>
    <n v="128.13060383199942"/>
    <s v="k/s"/>
    <x v="15"/>
  </r>
  <r>
    <x v="2"/>
    <s v="GitInspiredPerformance"/>
    <x v="3"/>
    <n v="7355384900"/>
    <n v="7355"/>
    <n v="1000000"/>
    <n v="135954.82"/>
    <n v="135954.81590637084"/>
    <n v="135.95481590637084"/>
    <s v="k/s"/>
    <x v="16"/>
  </r>
  <r>
    <x v="2"/>
    <s v="GitInspiredPerformance"/>
    <x v="4"/>
    <n v="15052013800"/>
    <n v="15052"/>
    <n v="1000000"/>
    <n v="66436.289999999994"/>
    <n v="66436.293062659824"/>
    <n v="66.436293062659828"/>
    <s v="k/s"/>
    <x v="17"/>
  </r>
  <r>
    <x v="2"/>
    <s v="GitInspiredPerformance"/>
    <x v="5"/>
    <n v="25103698300"/>
    <n v="25103"/>
    <n v="1000000"/>
    <n v="39834.769999999997"/>
    <n v="39834.768090723905"/>
    <n v="39.834768090723905"/>
    <s v="k/s"/>
    <x v="18"/>
  </r>
  <r>
    <x v="2"/>
    <s v="GitInspiredPerformance"/>
    <x v="6"/>
    <n v="36806028500"/>
    <n v="36806"/>
    <n v="1000000"/>
    <n v="27169.46"/>
    <n v="27169.462198291782"/>
    <n v="27.169462198291782"/>
    <s v="k/s"/>
    <x v="19"/>
  </r>
  <r>
    <x v="3"/>
    <s v="JGitPerformance"/>
    <x v="0"/>
    <n v="85938891400"/>
    <n v="85938"/>
    <n v="1000"/>
    <n v="11.64"/>
    <n v="11.636175236954477"/>
    <n v="11.636175236954477"/>
    <s v="/s"/>
    <x v="20"/>
  </r>
  <r>
    <x v="3"/>
    <s v="JGitPerformance"/>
    <x v="1"/>
    <n v="40950982200"/>
    <n v="40950"/>
    <n v="1000"/>
    <n v="24.42"/>
    <n v="24.419438711289324"/>
    <n v="24.419438711289324"/>
    <s v="/s"/>
    <x v="21"/>
  </r>
  <r>
    <x v="3"/>
    <s v="JGitPerformance"/>
    <x v="2"/>
    <n v="51195575100"/>
    <n v="51195"/>
    <n v="1000"/>
    <n v="19.53"/>
    <n v="19.532938111286107"/>
    <n v="19.532938111286107"/>
    <s v="/s"/>
    <x v="22"/>
  </r>
  <r>
    <x v="3"/>
    <s v="JGitPerformance"/>
    <x v="3"/>
    <n v="49980252300"/>
    <n v="49980"/>
    <n v="1000"/>
    <n v="20.010000000000002"/>
    <n v="20.007902201005898"/>
    <n v="20.007902201005898"/>
    <s v="/s"/>
    <x v="23"/>
  </r>
  <r>
    <x v="3"/>
    <s v="JGitPerformance"/>
    <x v="4"/>
    <n v="124250617400"/>
    <n v="124250"/>
    <n v="1000"/>
    <n v="8.0500000000000007"/>
    <n v="8.0482497465642364"/>
    <n v="8.0482497465642364"/>
    <s v="/s"/>
    <x v="24"/>
  </r>
  <r>
    <x v="3"/>
    <s v="JGitPerformance"/>
    <x v="5"/>
    <n v="124013484800"/>
    <n v="124013"/>
    <n v="1000"/>
    <n v="8.06"/>
    <n v="8.0636392212728136"/>
    <n v="8.0636392212728136"/>
    <s v="/s"/>
    <x v="25"/>
  </r>
  <r>
    <x v="3"/>
    <s v="JGitPerformance"/>
    <x v="6"/>
    <n v="142170760700"/>
    <n v="142170"/>
    <n v="1000"/>
    <n v="7.03"/>
    <n v="7.0337951001763193"/>
    <n v="7.0337951001763193"/>
    <s v="/s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0EC3B-960D-406C-AF40-0DD172CABD05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3:J32" firstHeaderRow="1" firstDataRow="1" firstDataCol="3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2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6"/>
        <item x="10"/>
        <item x="9"/>
        <item x="2"/>
        <item x="0"/>
        <item x="20"/>
        <item x="15"/>
        <item x="16"/>
        <item x="14"/>
        <item x="22"/>
        <item x="8"/>
        <item x="7"/>
        <item x="23"/>
        <item x="21"/>
        <item x="12"/>
        <item x="19"/>
        <item x="11"/>
        <item x="18"/>
        <item x="13"/>
        <item x="17"/>
        <item x="26"/>
        <item x="1"/>
        <item x="4"/>
        <item x="5"/>
        <item x="24"/>
        <item x="2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10"/>
  </rowFields>
  <rowItems count="29">
    <i>
      <x/>
      <x/>
      <x v="21"/>
    </i>
    <i r="1">
      <x v="1"/>
      <x v="4"/>
    </i>
    <i r="1">
      <x v="2"/>
      <x v="21"/>
    </i>
    <i r="1">
      <x v="3"/>
      <x v="3"/>
    </i>
    <i r="1">
      <x v="4"/>
      <x v="26"/>
    </i>
    <i r="1">
      <x v="5"/>
      <x v="22"/>
    </i>
    <i r="1">
      <x v="6"/>
      <x v="23"/>
    </i>
    <i>
      <x v="1"/>
      <x/>
      <x v="11"/>
    </i>
    <i r="1">
      <x v="1"/>
      <x/>
    </i>
    <i r="1">
      <x v="2"/>
      <x v="2"/>
    </i>
    <i r="1">
      <x v="3"/>
      <x v="10"/>
    </i>
    <i r="1">
      <x v="4"/>
      <x v="1"/>
    </i>
    <i r="1">
      <x v="5"/>
      <x v="16"/>
    </i>
    <i r="1">
      <x v="6"/>
      <x v="14"/>
    </i>
    <i>
      <x v="2"/>
      <x/>
      <x v="8"/>
    </i>
    <i r="1">
      <x v="1"/>
      <x v="18"/>
    </i>
    <i r="1">
      <x v="2"/>
      <x v="7"/>
    </i>
    <i r="1">
      <x v="3"/>
      <x v="6"/>
    </i>
    <i r="1">
      <x v="4"/>
      <x v="19"/>
    </i>
    <i r="1">
      <x v="5"/>
      <x v="17"/>
    </i>
    <i r="1">
      <x v="6"/>
      <x v="15"/>
    </i>
    <i>
      <x v="3"/>
      <x/>
      <x v="13"/>
    </i>
    <i r="1">
      <x v="1"/>
      <x v="5"/>
    </i>
    <i r="1">
      <x v="2"/>
      <x v="12"/>
    </i>
    <i r="1">
      <x v="3"/>
      <x v="9"/>
    </i>
    <i r="1">
      <x v="4"/>
      <x v="24"/>
    </i>
    <i r="1">
      <x v="5"/>
      <x v="25"/>
    </i>
    <i r="1">
      <x v="6"/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6D018-1899-4232-A5BB-F97DA4525557}" name="PivotTable1" cacheId="3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5" colHeaderCaption="Implementation">
  <location ref="A3:E12" firstHeaderRow="1" firstDataRow="2" firstDataCol="1"/>
  <pivotFields count="11"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8">
        <item x="1"/>
        <item x="0"/>
        <item x="3"/>
        <item x="2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Calculated Rate (/s) " fld="7" baseField="2" baseItem="0" numFmtId="3"/>
  </dataFields>
  <chartFormats count="32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2F8C2-8EC6-4734-896D-D940A33D1B9D}" name="PivotTable1" cacheId="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cenario " colHeaderCaption="Implementation">
  <location ref="A3:E11" firstHeaderRow="1" firstDataRow="2" firstDataCol="1"/>
  <pivotFields count="11"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8">
        <item x="1"/>
        <item x="0"/>
        <item x="3"/>
        <item x="2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Rate (/s) " fld="7" subtotal="max" baseField="2" baseItem="0" numFmtId="164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3C300F-F318-409C-A534-93FCB2982B60}" autoFormatId="16" applyNumberFormats="0" applyBorderFormats="0" applyFontFormats="0" applyPatternFormats="0" applyAlignmentFormats="0" applyWidthHeightFormats="0">
  <queryTableRefresh nextId="12">
    <queryTableFields count="11">
      <queryTableField id="1" name="System" tableColumnId="1"/>
      <queryTableField id="2" name="Unit Test" tableColumnId="2"/>
      <queryTableField id="3" name="Scenario" tableColumnId="3"/>
      <queryTableField id="4" name="Duration (ns)" tableColumnId="4"/>
      <queryTableField id="5" name="Duration (ms)" tableColumnId="5"/>
      <queryTableField id="6" name="Iterations" tableColumnId="6"/>
      <queryTableField id="7" name="Rate (/s)" tableColumnId="7"/>
      <queryTableField id="8" name="Calculated Rate (/s)" tableColumnId="8"/>
      <queryTableField id="9" name="Display Rate" tableColumnId="9"/>
      <queryTableField id="10" name="Display Unit" tableColumnId="10"/>
      <queryTableField id="11" name="Displa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05FCCD-B5E8-470A-8344-B0473189DC0B}" name="All_Results" displayName="All_Results" ref="A1:K29" tableType="queryTable" totalsRowShown="0">
  <autoFilter ref="A1:K29" xr:uid="{EA05FCCD-B5E8-470A-8344-B0473189DC0B}"/>
  <tableColumns count="11">
    <tableColumn id="1" xr3:uid="{A390D8D8-5CD2-4B70-89B3-6DE208E505D8}" uniqueName="1" name="System" queryTableFieldId="1" dataDxfId="3"/>
    <tableColumn id="2" xr3:uid="{4BAE208E-A50C-46E3-85BB-82F0EFBD0BE7}" uniqueName="2" name="Unit Test" queryTableFieldId="2" dataDxfId="2"/>
    <tableColumn id="3" xr3:uid="{52968B13-635E-4EFB-8BFB-EC69A295902B}" uniqueName="3" name="Scenario" queryTableFieldId="3" dataDxfId="1"/>
    <tableColumn id="4" xr3:uid="{7728BF00-0539-4721-8E9C-EE24BE8188AA}" uniqueName="4" name="Duration (ns)" queryTableFieldId="4"/>
    <tableColumn id="5" xr3:uid="{074B88DF-0759-45FC-BFC8-22D1BBDA3284}" uniqueName="5" name="Duration (ms)" queryTableFieldId="5"/>
    <tableColumn id="6" xr3:uid="{6DBFAE21-F070-47C5-ADC1-D85803AE60EC}" uniqueName="6" name="Iterations" queryTableFieldId="6"/>
    <tableColumn id="7" xr3:uid="{9D433C0E-E372-4D8C-A634-32587CE062AE}" uniqueName="7" name="Rate (/s)" queryTableFieldId="7"/>
    <tableColumn id="8" xr3:uid="{0470B307-7F5D-4061-8DAF-D8CD213C5D5B}" uniqueName="8" name="Calculated Rate (/s)" queryTableFieldId="8"/>
    <tableColumn id="9" xr3:uid="{5E64B38A-EFF4-4EC6-B347-394AE9318635}" uniqueName="9" name="Display Rate" queryTableFieldId="9" dataDxfId="0"/>
    <tableColumn id="10" xr3:uid="{B550E0C1-2676-462B-94E2-90E515F47E14}" uniqueName="10" name="Display Unit" queryTableFieldId="10"/>
    <tableColumn id="11" xr3:uid="{A0DE54C4-66D0-4470-815B-0F6277D92F66}" uniqueName="11" name="Display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5324-E9E6-4FE9-B6EE-E5DB27AC1005}">
  <sheetPr>
    <tabColor rgb="FF92D050"/>
  </sheetPr>
  <dimension ref="A3:J32"/>
  <sheetViews>
    <sheetView tabSelected="1" topLeftCell="A10" zoomScale="130" zoomScaleNormal="130" workbookViewId="0">
      <selection activeCell="H36" sqref="H36"/>
    </sheetView>
  </sheetViews>
  <sheetFormatPr defaultRowHeight="15" x14ac:dyDescent="0.25"/>
  <cols>
    <col min="1" max="1" width="24.125" bestFit="1" customWidth="1"/>
    <col min="2" max="2" width="14.625" bestFit="1" customWidth="1"/>
    <col min="3" max="3" width="11.75" bestFit="1" customWidth="1"/>
    <col min="4" max="4" width="14.75" bestFit="1" customWidth="1"/>
    <col min="5" max="5" width="8.375" bestFit="1" customWidth="1"/>
    <col min="6" max="6" width="22.75" bestFit="1" customWidth="1"/>
    <col min="7" max="7" width="16.625" bestFit="1" customWidth="1"/>
    <col min="8" max="8" width="27.875" bestFit="1" customWidth="1"/>
    <col min="9" max="9" width="26.125" bestFit="1" customWidth="1"/>
    <col min="10" max="10" width="8.625" bestFit="1" customWidth="1"/>
  </cols>
  <sheetData>
    <row r="3" spans="1:10" x14ac:dyDescent="0.25">
      <c r="A3" s="2" t="s">
        <v>58</v>
      </c>
      <c r="B3" s="2" t="s">
        <v>59</v>
      </c>
      <c r="H3" s="2" t="s">
        <v>0</v>
      </c>
      <c r="I3" s="2" t="s">
        <v>2</v>
      </c>
      <c r="J3" s="2" t="s">
        <v>30</v>
      </c>
    </row>
    <row r="4" spans="1:10" x14ac:dyDescent="0.25">
      <c r="A4" s="2" t="s">
        <v>23</v>
      </c>
      <c r="B4" t="s">
        <v>17</v>
      </c>
      <c r="C4" t="s">
        <v>8</v>
      </c>
      <c r="D4" t="s">
        <v>21</v>
      </c>
      <c r="E4" t="s">
        <v>19</v>
      </c>
      <c r="H4" t="s">
        <v>17</v>
      </c>
      <c r="I4" t="s">
        <v>11</v>
      </c>
      <c r="J4" t="s">
        <v>39</v>
      </c>
    </row>
    <row r="5" spans="1:10" x14ac:dyDescent="0.25">
      <c r="A5" s="3" t="s">
        <v>11</v>
      </c>
      <c r="B5" s="5">
        <v>70798966.335091501</v>
      </c>
      <c r="C5" s="5">
        <v>2369909.1684912993</v>
      </c>
      <c r="D5" s="5">
        <v>147102.71854797142</v>
      </c>
      <c r="E5" s="5">
        <v>24.419438711289324</v>
      </c>
      <c r="H5" t="s">
        <v>17</v>
      </c>
      <c r="I5" t="s">
        <v>10</v>
      </c>
      <c r="J5" t="s">
        <v>38</v>
      </c>
    </row>
    <row r="6" spans="1:10" x14ac:dyDescent="0.25">
      <c r="A6" s="3" t="s">
        <v>10</v>
      </c>
      <c r="B6" s="5">
        <v>101599170.95076504</v>
      </c>
      <c r="C6" s="5">
        <v>1029181.1978475293</v>
      </c>
      <c r="D6" s="5">
        <v>51846.513043582047</v>
      </c>
      <c r="E6" s="5">
        <v>11.636175236954477</v>
      </c>
      <c r="H6" t="s">
        <v>17</v>
      </c>
      <c r="I6" t="s">
        <v>13</v>
      </c>
      <c r="J6" t="s">
        <v>39</v>
      </c>
    </row>
    <row r="7" spans="1:10" x14ac:dyDescent="0.25">
      <c r="A7" s="3" t="s">
        <v>13</v>
      </c>
      <c r="B7" s="5">
        <v>70814508.476496667</v>
      </c>
      <c r="C7" s="5">
        <v>1595933.5612858436</v>
      </c>
      <c r="D7" s="5">
        <v>135954.81590637084</v>
      </c>
      <c r="E7" s="5">
        <v>20.007902201005898</v>
      </c>
      <c r="H7" t="s">
        <v>17</v>
      </c>
      <c r="I7" t="s">
        <v>12</v>
      </c>
      <c r="J7" t="s">
        <v>40</v>
      </c>
    </row>
    <row r="8" spans="1:10" x14ac:dyDescent="0.25">
      <c r="A8" s="3" t="s">
        <v>12</v>
      </c>
      <c r="B8" s="5">
        <v>101035615.05430664</v>
      </c>
      <c r="C8" s="5">
        <v>2172267.7867458644</v>
      </c>
      <c r="D8" s="5">
        <v>128130.60383199941</v>
      </c>
      <c r="E8" s="5">
        <v>19.532938111286107</v>
      </c>
      <c r="H8" t="s">
        <v>17</v>
      </c>
      <c r="I8" t="s">
        <v>14</v>
      </c>
      <c r="J8" t="s">
        <v>41</v>
      </c>
    </row>
    <row r="9" spans="1:10" x14ac:dyDescent="0.25">
      <c r="A9" s="3" t="s">
        <v>14</v>
      </c>
      <c r="B9" s="5">
        <v>91169337.928267971</v>
      </c>
      <c r="C9" s="5">
        <v>1239815.0741428011</v>
      </c>
      <c r="D9" s="5">
        <v>66436.293062659824</v>
      </c>
      <c r="E9" s="5">
        <v>8.0482497465642364</v>
      </c>
      <c r="H9" t="s">
        <v>17</v>
      </c>
      <c r="I9" t="s">
        <v>15</v>
      </c>
      <c r="J9" t="s">
        <v>42</v>
      </c>
    </row>
    <row r="10" spans="1:10" x14ac:dyDescent="0.25">
      <c r="A10" s="3" t="s">
        <v>15</v>
      </c>
      <c r="B10" s="5">
        <v>72853906.06217353</v>
      </c>
      <c r="C10" s="5">
        <v>282231.83516396425</v>
      </c>
      <c r="D10" s="5">
        <v>39834.768090723905</v>
      </c>
      <c r="E10" s="5">
        <v>8.0636392212728136</v>
      </c>
      <c r="H10" t="s">
        <v>17</v>
      </c>
      <c r="I10" t="s">
        <v>16</v>
      </c>
      <c r="J10" t="s">
        <v>43</v>
      </c>
    </row>
    <row r="11" spans="1:10" x14ac:dyDescent="0.25">
      <c r="A11" s="3" t="s">
        <v>16</v>
      </c>
      <c r="B11" s="5">
        <v>74807744.09766899</v>
      </c>
      <c r="C11" s="5">
        <v>249139.35432895448</v>
      </c>
      <c r="D11" s="5">
        <v>27169.462198291782</v>
      </c>
      <c r="E11" s="5">
        <v>7.0337951001763193</v>
      </c>
      <c r="H11" t="s">
        <v>8</v>
      </c>
      <c r="I11" t="s">
        <v>11</v>
      </c>
      <c r="J11" t="s">
        <v>32</v>
      </c>
    </row>
    <row r="12" spans="1:10" x14ac:dyDescent="0.25">
      <c r="A12" s="3" t="s">
        <v>24</v>
      </c>
      <c r="B12" s="5">
        <v>583079248.90477037</v>
      </c>
      <c r="C12" s="5">
        <v>8938477.9780062567</v>
      </c>
      <c r="D12" s="5">
        <v>596475.17468159925</v>
      </c>
      <c r="E12" s="5">
        <v>98.742138328549174</v>
      </c>
      <c r="H12" t="s">
        <v>8</v>
      </c>
      <c r="I12" t="s">
        <v>10</v>
      </c>
      <c r="J12" t="s">
        <v>31</v>
      </c>
    </row>
    <row r="13" spans="1:10" x14ac:dyDescent="0.25">
      <c r="H13" t="s">
        <v>8</v>
      </c>
      <c r="I13" t="s">
        <v>13</v>
      </c>
      <c r="J13" t="s">
        <v>34</v>
      </c>
    </row>
    <row r="14" spans="1:10" x14ac:dyDescent="0.25">
      <c r="H14" t="s">
        <v>8</v>
      </c>
      <c r="I14" t="s">
        <v>12</v>
      </c>
      <c r="J14" t="s">
        <v>33</v>
      </c>
    </row>
    <row r="15" spans="1:10" x14ac:dyDescent="0.25">
      <c r="H15" t="s">
        <v>8</v>
      </c>
      <c r="I15" t="s">
        <v>14</v>
      </c>
      <c r="J15" t="s">
        <v>35</v>
      </c>
    </row>
    <row r="16" spans="1:10" x14ac:dyDescent="0.25">
      <c r="H16" t="s">
        <v>8</v>
      </c>
      <c r="I16" t="s">
        <v>15</v>
      </c>
      <c r="J16" t="s">
        <v>36</v>
      </c>
    </row>
    <row r="17" spans="8:10" x14ac:dyDescent="0.25">
      <c r="H17" t="s">
        <v>8</v>
      </c>
      <c r="I17" t="s">
        <v>16</v>
      </c>
      <c r="J17" t="s">
        <v>37</v>
      </c>
    </row>
    <row r="18" spans="8:10" x14ac:dyDescent="0.25">
      <c r="H18" t="s">
        <v>21</v>
      </c>
      <c r="I18" t="s">
        <v>11</v>
      </c>
      <c r="J18" t="s">
        <v>52</v>
      </c>
    </row>
    <row r="19" spans="8:10" x14ac:dyDescent="0.25">
      <c r="H19" t="s">
        <v>21</v>
      </c>
      <c r="I19" t="s">
        <v>10</v>
      </c>
      <c r="J19" t="s">
        <v>51</v>
      </c>
    </row>
    <row r="20" spans="8:10" x14ac:dyDescent="0.25">
      <c r="H20" t="s">
        <v>21</v>
      </c>
      <c r="I20" t="s">
        <v>13</v>
      </c>
      <c r="J20" t="s">
        <v>54</v>
      </c>
    </row>
    <row r="21" spans="8:10" x14ac:dyDescent="0.25">
      <c r="H21" t="s">
        <v>21</v>
      </c>
      <c r="I21" t="s">
        <v>12</v>
      </c>
      <c r="J21" t="s">
        <v>53</v>
      </c>
    </row>
    <row r="22" spans="8:10" x14ac:dyDescent="0.25">
      <c r="H22" t="s">
        <v>21</v>
      </c>
      <c r="I22" t="s">
        <v>14</v>
      </c>
      <c r="J22" t="s">
        <v>55</v>
      </c>
    </row>
    <row r="23" spans="8:10" x14ac:dyDescent="0.25">
      <c r="H23" t="s">
        <v>21</v>
      </c>
      <c r="I23" t="s">
        <v>15</v>
      </c>
      <c r="J23" t="s">
        <v>56</v>
      </c>
    </row>
    <row r="24" spans="8:10" x14ac:dyDescent="0.25">
      <c r="H24" t="s">
        <v>21</v>
      </c>
      <c r="I24" t="s">
        <v>16</v>
      </c>
      <c r="J24" t="s">
        <v>57</v>
      </c>
    </row>
    <row r="25" spans="8:10" x14ac:dyDescent="0.25">
      <c r="H25" t="s">
        <v>19</v>
      </c>
      <c r="I25" t="s">
        <v>11</v>
      </c>
      <c r="J25" t="s">
        <v>45</v>
      </c>
    </row>
    <row r="26" spans="8:10" x14ac:dyDescent="0.25">
      <c r="H26" t="s">
        <v>19</v>
      </c>
      <c r="I26" t="s">
        <v>10</v>
      </c>
      <c r="J26" t="s">
        <v>44</v>
      </c>
    </row>
    <row r="27" spans="8:10" x14ac:dyDescent="0.25">
      <c r="H27" t="s">
        <v>19</v>
      </c>
      <c r="I27" t="s">
        <v>13</v>
      </c>
      <c r="J27" t="s">
        <v>47</v>
      </c>
    </row>
    <row r="28" spans="8:10" x14ac:dyDescent="0.25">
      <c r="H28" t="s">
        <v>19</v>
      </c>
      <c r="I28" t="s">
        <v>12</v>
      </c>
      <c r="J28" t="s">
        <v>46</v>
      </c>
    </row>
    <row r="29" spans="8:10" x14ac:dyDescent="0.25">
      <c r="H29" t="s">
        <v>19</v>
      </c>
      <c r="I29" t="s">
        <v>14</v>
      </c>
      <c r="J29" t="s">
        <v>48</v>
      </c>
    </row>
    <row r="30" spans="8:10" x14ac:dyDescent="0.25">
      <c r="H30" t="s">
        <v>19</v>
      </c>
      <c r="I30" t="s">
        <v>15</v>
      </c>
      <c r="J30" t="s">
        <v>49</v>
      </c>
    </row>
    <row r="31" spans="8:10" x14ac:dyDescent="0.25">
      <c r="H31" t="s">
        <v>19</v>
      </c>
      <c r="I31" t="s">
        <v>16</v>
      </c>
      <c r="J31" t="s">
        <v>50</v>
      </c>
    </row>
    <row r="32" spans="8:10" x14ac:dyDescent="0.25">
      <c r="H32" t="s">
        <v>24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6D40-CF1C-463A-9220-B266A5A8DFEB}">
  <sheetPr>
    <tabColor rgb="FF92D050"/>
  </sheetPr>
  <dimension ref="A3:E11"/>
  <sheetViews>
    <sheetView workbookViewId="0">
      <selection activeCell="A3" sqref="A3:E11"/>
    </sheetView>
  </sheetViews>
  <sheetFormatPr defaultRowHeight="15" x14ac:dyDescent="0.25"/>
  <cols>
    <col min="1" max="1" width="24.125" bestFit="1" customWidth="1"/>
    <col min="2" max="2" width="15.625" bestFit="1" customWidth="1"/>
    <col min="3" max="3" width="11.75" bestFit="1" customWidth="1"/>
    <col min="4" max="4" width="14.75" bestFit="1" customWidth="1"/>
    <col min="5" max="5" width="8.375" bestFit="1" customWidth="1"/>
    <col min="6" max="6" width="11.875" bestFit="1" customWidth="1"/>
  </cols>
  <sheetData>
    <row r="3" spans="1:5" x14ac:dyDescent="0.25">
      <c r="A3" s="2" t="s">
        <v>60</v>
      </c>
      <c r="B3" s="2" t="s">
        <v>59</v>
      </c>
    </row>
    <row r="4" spans="1:5" x14ac:dyDescent="0.25">
      <c r="A4" s="2" t="s">
        <v>61</v>
      </c>
      <c r="B4" t="s">
        <v>17</v>
      </c>
      <c r="C4" t="s">
        <v>8</v>
      </c>
      <c r="D4" t="s">
        <v>21</v>
      </c>
      <c r="E4" t="s">
        <v>19</v>
      </c>
    </row>
    <row r="5" spans="1:5" x14ac:dyDescent="0.25">
      <c r="A5" s="3" t="s">
        <v>11</v>
      </c>
      <c r="B5" s="4">
        <v>70798966.335091501</v>
      </c>
      <c r="C5" s="4">
        <v>2369909.1684912993</v>
      </c>
      <c r="D5" s="4">
        <v>147102.71854797142</v>
      </c>
      <c r="E5" s="4">
        <v>24.419438711289324</v>
      </c>
    </row>
    <row r="6" spans="1:5" x14ac:dyDescent="0.25">
      <c r="A6" s="3" t="s">
        <v>10</v>
      </c>
      <c r="B6" s="4">
        <v>101599170.95076504</v>
      </c>
      <c r="C6" s="4">
        <v>1029181.1978475293</v>
      </c>
      <c r="D6" s="4">
        <v>51846.513043582047</v>
      </c>
      <c r="E6" s="4">
        <v>11.636175236954477</v>
      </c>
    </row>
    <row r="7" spans="1:5" x14ac:dyDescent="0.25">
      <c r="A7" s="3" t="s">
        <v>13</v>
      </c>
      <c r="B7" s="4">
        <v>70814508.476496667</v>
      </c>
      <c r="C7" s="4">
        <v>1595933.5612858436</v>
      </c>
      <c r="D7" s="4">
        <v>135954.81590637084</v>
      </c>
      <c r="E7" s="4">
        <v>20.007902201005898</v>
      </c>
    </row>
    <row r="8" spans="1:5" x14ac:dyDescent="0.25">
      <c r="A8" s="3" t="s">
        <v>12</v>
      </c>
      <c r="B8" s="4">
        <v>101035615.05430664</v>
      </c>
      <c r="C8" s="4">
        <v>2172267.7867458644</v>
      </c>
      <c r="D8" s="4">
        <v>128130.60383199941</v>
      </c>
      <c r="E8" s="4">
        <v>19.532938111286107</v>
      </c>
    </row>
    <row r="9" spans="1:5" x14ac:dyDescent="0.25">
      <c r="A9" s="3" t="s">
        <v>14</v>
      </c>
      <c r="B9" s="4">
        <v>91169337.928267971</v>
      </c>
      <c r="C9" s="4">
        <v>1239815.0741428011</v>
      </c>
      <c r="D9" s="4">
        <v>66436.293062659824</v>
      </c>
      <c r="E9" s="4">
        <v>8.0482497465642364</v>
      </c>
    </row>
    <row r="10" spans="1:5" x14ac:dyDescent="0.25">
      <c r="A10" s="3" t="s">
        <v>15</v>
      </c>
      <c r="B10" s="4">
        <v>72853906.06217353</v>
      </c>
      <c r="C10" s="4">
        <v>282231.83516396425</v>
      </c>
      <c r="D10" s="4">
        <v>39834.768090723905</v>
      </c>
      <c r="E10" s="4">
        <v>8.0636392212728136</v>
      </c>
    </row>
    <row r="11" spans="1:5" x14ac:dyDescent="0.25">
      <c r="A11" s="3" t="s">
        <v>16</v>
      </c>
      <c r="B11" s="4">
        <v>74807744.09766899</v>
      </c>
      <c r="C11" s="4">
        <v>249139.35432895448</v>
      </c>
      <c r="D11" s="4">
        <v>27169.462198291782</v>
      </c>
      <c r="E11" s="4">
        <v>7.0337951001763193</v>
      </c>
    </row>
  </sheetData>
  <conditionalFormatting pivot="1" sqref="B5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17A1-6D6F-4CC0-AA35-5029CF3ACC8E}">
  <sheetPr>
    <tabColor rgb="FF00B0F0"/>
  </sheetPr>
  <dimension ref="A1:K29"/>
  <sheetViews>
    <sheetView workbookViewId="0">
      <selection sqref="A1:K36"/>
    </sheetView>
  </sheetViews>
  <sheetFormatPr defaultRowHeight="15" x14ac:dyDescent="0.25"/>
  <cols>
    <col min="1" max="1" width="14" bestFit="1" customWidth="1"/>
    <col min="2" max="2" width="19.25" bestFit="1" customWidth="1"/>
    <col min="3" max="3" width="24.125" bestFit="1" customWidth="1"/>
    <col min="4" max="4" width="13.125" bestFit="1" customWidth="1"/>
    <col min="5" max="5" width="13.625" bestFit="1" customWidth="1"/>
    <col min="6" max="6" width="10.5" bestFit="1" customWidth="1"/>
    <col min="7" max="7" width="11.875" bestFit="1" customWidth="1"/>
    <col min="8" max="8" width="18.625" bestFit="1" customWidth="1"/>
    <col min="9" max="9" width="12.625" bestFit="1" customWidth="1"/>
    <col min="10" max="10" width="12.25" bestFit="1" customWidth="1"/>
    <col min="11" max="11" width="8.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  <c r="K1" t="s">
        <v>30</v>
      </c>
    </row>
    <row r="2" spans="1:11" x14ac:dyDescent="0.25">
      <c r="A2" s="1" t="s">
        <v>17</v>
      </c>
      <c r="B2" s="1" t="s">
        <v>18</v>
      </c>
      <c r="C2" s="1" t="s">
        <v>10</v>
      </c>
      <c r="D2">
        <v>9842600</v>
      </c>
      <c r="E2">
        <v>9</v>
      </c>
      <c r="F2">
        <v>1000000</v>
      </c>
      <c r="G2">
        <v>101599170.95</v>
      </c>
      <c r="H2">
        <v>101599170.95076504</v>
      </c>
      <c r="I2" s="1">
        <v>101.59917095076504</v>
      </c>
      <c r="J2" t="s">
        <v>27</v>
      </c>
      <c r="K2" t="s">
        <v>38</v>
      </c>
    </row>
    <row r="3" spans="1:11" x14ac:dyDescent="0.25">
      <c r="A3" s="1" t="s">
        <v>17</v>
      </c>
      <c r="B3" s="1" t="s">
        <v>18</v>
      </c>
      <c r="C3" s="1" t="s">
        <v>11</v>
      </c>
      <c r="D3">
        <v>14124500</v>
      </c>
      <c r="E3">
        <v>14</v>
      </c>
      <c r="F3">
        <v>1000000</v>
      </c>
      <c r="G3">
        <v>70798966.340000004</v>
      </c>
      <c r="H3">
        <v>70798966.335091501</v>
      </c>
      <c r="I3" s="1">
        <v>70.798966335091507</v>
      </c>
      <c r="J3" t="s">
        <v>27</v>
      </c>
      <c r="K3" t="s">
        <v>39</v>
      </c>
    </row>
    <row r="4" spans="1:11" x14ac:dyDescent="0.25">
      <c r="A4" s="1" t="s">
        <v>17</v>
      </c>
      <c r="B4" s="1" t="s">
        <v>18</v>
      </c>
      <c r="C4" s="1" t="s">
        <v>12</v>
      </c>
      <c r="D4">
        <v>9897500</v>
      </c>
      <c r="E4">
        <v>9</v>
      </c>
      <c r="F4">
        <v>1000000</v>
      </c>
      <c r="G4">
        <v>101035615.05</v>
      </c>
      <c r="H4">
        <v>101035615.05430664</v>
      </c>
      <c r="I4" s="1">
        <v>101.03561505430665</v>
      </c>
      <c r="J4" t="s">
        <v>27</v>
      </c>
      <c r="K4" t="s">
        <v>40</v>
      </c>
    </row>
    <row r="5" spans="1:11" x14ac:dyDescent="0.25">
      <c r="A5" s="1" t="s">
        <v>17</v>
      </c>
      <c r="B5" s="1" t="s">
        <v>18</v>
      </c>
      <c r="C5" s="1" t="s">
        <v>13</v>
      </c>
      <c r="D5">
        <v>14121400</v>
      </c>
      <c r="E5">
        <v>14</v>
      </c>
      <c r="F5">
        <v>1000000</v>
      </c>
      <c r="G5">
        <v>70814508.480000004</v>
      </c>
      <c r="H5">
        <v>70814508.476496667</v>
      </c>
      <c r="I5" s="1">
        <v>70.81450847649667</v>
      </c>
      <c r="J5" t="s">
        <v>27</v>
      </c>
      <c r="K5" t="s">
        <v>39</v>
      </c>
    </row>
    <row r="6" spans="1:11" x14ac:dyDescent="0.25">
      <c r="A6" s="1" t="s">
        <v>17</v>
      </c>
      <c r="B6" s="1" t="s">
        <v>18</v>
      </c>
      <c r="C6" s="1" t="s">
        <v>14</v>
      </c>
      <c r="D6">
        <v>10968600</v>
      </c>
      <c r="E6">
        <v>10</v>
      </c>
      <c r="F6">
        <v>1000000</v>
      </c>
      <c r="G6">
        <v>91169337.930000007</v>
      </c>
      <c r="H6">
        <v>91169337.928267971</v>
      </c>
      <c r="I6" s="1">
        <v>91.169337928267964</v>
      </c>
      <c r="J6" t="s">
        <v>27</v>
      </c>
      <c r="K6" t="s">
        <v>41</v>
      </c>
    </row>
    <row r="7" spans="1:11" x14ac:dyDescent="0.25">
      <c r="A7" s="1" t="s">
        <v>17</v>
      </c>
      <c r="B7" s="1" t="s">
        <v>18</v>
      </c>
      <c r="C7" s="1" t="s">
        <v>15</v>
      </c>
      <c r="D7">
        <v>13726100</v>
      </c>
      <c r="E7">
        <v>13</v>
      </c>
      <c r="F7">
        <v>1000000</v>
      </c>
      <c r="G7">
        <v>72853906.060000002</v>
      </c>
      <c r="H7">
        <v>72853906.06217353</v>
      </c>
      <c r="I7" s="1">
        <v>72.853906062173536</v>
      </c>
      <c r="J7" t="s">
        <v>27</v>
      </c>
      <c r="K7" t="s">
        <v>42</v>
      </c>
    </row>
    <row r="8" spans="1:11" x14ac:dyDescent="0.25">
      <c r="A8" s="1" t="s">
        <v>17</v>
      </c>
      <c r="B8" s="1" t="s">
        <v>18</v>
      </c>
      <c r="C8" s="1" t="s">
        <v>16</v>
      </c>
      <c r="D8">
        <v>13367600</v>
      </c>
      <c r="E8">
        <v>13</v>
      </c>
      <c r="F8">
        <v>1000000</v>
      </c>
      <c r="G8">
        <v>74807744.099999994</v>
      </c>
      <c r="H8">
        <v>74807744.09766899</v>
      </c>
      <c r="I8" s="1">
        <v>74.807744097668987</v>
      </c>
      <c r="J8" t="s">
        <v>27</v>
      </c>
      <c r="K8" t="s">
        <v>43</v>
      </c>
    </row>
    <row r="9" spans="1:11" x14ac:dyDescent="0.25">
      <c r="A9" s="1" t="s">
        <v>8</v>
      </c>
      <c r="B9" s="1" t="s">
        <v>9</v>
      </c>
      <c r="C9" s="1" t="s">
        <v>10</v>
      </c>
      <c r="D9">
        <v>971646200</v>
      </c>
      <c r="E9">
        <v>971</v>
      </c>
      <c r="F9">
        <v>1000000</v>
      </c>
      <c r="G9">
        <v>1029181.2</v>
      </c>
      <c r="H9">
        <v>1029181.1978475293</v>
      </c>
      <c r="I9" s="1">
        <v>1.0291811978475294</v>
      </c>
      <c r="J9" t="s">
        <v>27</v>
      </c>
      <c r="K9" t="s">
        <v>31</v>
      </c>
    </row>
    <row r="10" spans="1:11" x14ac:dyDescent="0.25">
      <c r="A10" s="1" t="s">
        <v>8</v>
      </c>
      <c r="B10" s="1" t="s">
        <v>9</v>
      </c>
      <c r="C10" s="1" t="s">
        <v>11</v>
      </c>
      <c r="D10">
        <v>421957100</v>
      </c>
      <c r="E10">
        <v>421</v>
      </c>
      <c r="F10">
        <v>1000000</v>
      </c>
      <c r="G10">
        <v>2369909.17</v>
      </c>
      <c r="H10">
        <v>2369909.1684912993</v>
      </c>
      <c r="I10" s="1">
        <v>2.3699091684912994</v>
      </c>
      <c r="J10" t="s">
        <v>27</v>
      </c>
      <c r="K10" t="s">
        <v>32</v>
      </c>
    </row>
    <row r="11" spans="1:11" x14ac:dyDescent="0.25">
      <c r="A11" s="1" t="s">
        <v>8</v>
      </c>
      <c r="B11" s="1" t="s">
        <v>9</v>
      </c>
      <c r="C11" s="1" t="s">
        <v>12</v>
      </c>
      <c r="D11">
        <v>460348400</v>
      </c>
      <c r="E11">
        <v>460</v>
      </c>
      <c r="F11">
        <v>1000000</v>
      </c>
      <c r="G11">
        <v>2172267.79</v>
      </c>
      <c r="H11">
        <v>2172267.7867458644</v>
      </c>
      <c r="I11" s="1">
        <v>2.1722677867458646</v>
      </c>
      <c r="J11" t="s">
        <v>27</v>
      </c>
      <c r="K11" t="s">
        <v>33</v>
      </c>
    </row>
    <row r="12" spans="1:11" x14ac:dyDescent="0.25">
      <c r="A12" s="1" t="s">
        <v>8</v>
      </c>
      <c r="B12" s="1" t="s">
        <v>9</v>
      </c>
      <c r="C12" s="1" t="s">
        <v>13</v>
      </c>
      <c r="D12">
        <v>626592500</v>
      </c>
      <c r="E12">
        <v>626</v>
      </c>
      <c r="F12">
        <v>1000000</v>
      </c>
      <c r="G12">
        <v>1595933.56</v>
      </c>
      <c r="H12">
        <v>1595933.5612858436</v>
      </c>
      <c r="I12" s="1">
        <v>1.5959335612858436</v>
      </c>
      <c r="J12" t="s">
        <v>27</v>
      </c>
      <c r="K12" t="s">
        <v>34</v>
      </c>
    </row>
    <row r="13" spans="1:11" x14ac:dyDescent="0.25">
      <c r="A13" s="1" t="s">
        <v>8</v>
      </c>
      <c r="B13" s="1" t="s">
        <v>9</v>
      </c>
      <c r="C13" s="1" t="s">
        <v>14</v>
      </c>
      <c r="D13">
        <v>806571900</v>
      </c>
      <c r="E13">
        <v>806</v>
      </c>
      <c r="F13">
        <v>1000000</v>
      </c>
      <c r="G13">
        <v>1239815.07</v>
      </c>
      <c r="H13">
        <v>1239815.0741428011</v>
      </c>
      <c r="I13" s="1">
        <v>1.2398150741428011</v>
      </c>
      <c r="J13" t="s">
        <v>27</v>
      </c>
      <c r="K13" t="s">
        <v>35</v>
      </c>
    </row>
    <row r="14" spans="1:11" x14ac:dyDescent="0.25">
      <c r="A14" s="1" t="s">
        <v>8</v>
      </c>
      <c r="B14" s="1" t="s">
        <v>9</v>
      </c>
      <c r="C14" s="1" t="s">
        <v>15</v>
      </c>
      <c r="D14">
        <v>3543186400</v>
      </c>
      <c r="E14">
        <v>3543</v>
      </c>
      <c r="F14">
        <v>1000000</v>
      </c>
      <c r="G14">
        <v>282231.84000000003</v>
      </c>
      <c r="H14">
        <v>282231.83516396425</v>
      </c>
      <c r="I14" s="1">
        <v>282.23183516396426</v>
      </c>
      <c r="J14" t="s">
        <v>28</v>
      </c>
      <c r="K14" t="s">
        <v>36</v>
      </c>
    </row>
    <row r="15" spans="1:11" x14ac:dyDescent="0.25">
      <c r="A15" s="1" t="s">
        <v>8</v>
      </c>
      <c r="B15" s="1" t="s">
        <v>9</v>
      </c>
      <c r="C15" s="1" t="s">
        <v>16</v>
      </c>
      <c r="D15">
        <v>4013817900</v>
      </c>
      <c r="E15">
        <v>4013</v>
      </c>
      <c r="F15">
        <v>1000000</v>
      </c>
      <c r="G15">
        <v>249139.35</v>
      </c>
      <c r="H15">
        <v>249139.35432895448</v>
      </c>
      <c r="I15" s="1">
        <v>249.13935432895448</v>
      </c>
      <c r="J15" t="s">
        <v>28</v>
      </c>
      <c r="K15" t="s">
        <v>37</v>
      </c>
    </row>
    <row r="16" spans="1:11" x14ac:dyDescent="0.25">
      <c r="A16" s="1" t="s">
        <v>21</v>
      </c>
      <c r="B16" s="1" t="s">
        <v>22</v>
      </c>
      <c r="C16" s="1" t="s">
        <v>10</v>
      </c>
      <c r="D16">
        <v>19287700200</v>
      </c>
      <c r="E16">
        <v>19287</v>
      </c>
      <c r="F16">
        <v>1000000</v>
      </c>
      <c r="G16">
        <v>51846.51</v>
      </c>
      <c r="H16">
        <v>51846.513043582047</v>
      </c>
      <c r="I16" s="1">
        <v>51.84651304358205</v>
      </c>
      <c r="J16" t="s">
        <v>28</v>
      </c>
      <c r="K16" t="s">
        <v>51</v>
      </c>
    </row>
    <row r="17" spans="1:11" x14ac:dyDescent="0.25">
      <c r="A17" s="1" t="s">
        <v>21</v>
      </c>
      <c r="B17" s="1" t="s">
        <v>22</v>
      </c>
      <c r="C17" s="1" t="s">
        <v>11</v>
      </c>
      <c r="D17">
        <v>6797970900</v>
      </c>
      <c r="E17">
        <v>6797</v>
      </c>
      <c r="F17">
        <v>1000000</v>
      </c>
      <c r="G17">
        <v>147102.72</v>
      </c>
      <c r="H17">
        <v>147102.71854797142</v>
      </c>
      <c r="I17" s="1">
        <v>147.10271854797142</v>
      </c>
      <c r="J17" t="s">
        <v>28</v>
      </c>
      <c r="K17" t="s">
        <v>52</v>
      </c>
    </row>
    <row r="18" spans="1:11" x14ac:dyDescent="0.25">
      <c r="A18" s="1" t="s">
        <v>21</v>
      </c>
      <c r="B18" s="1" t="s">
        <v>22</v>
      </c>
      <c r="C18" s="1" t="s">
        <v>12</v>
      </c>
      <c r="D18">
        <v>7804536700</v>
      </c>
      <c r="E18">
        <v>7804</v>
      </c>
      <c r="F18">
        <v>1000000</v>
      </c>
      <c r="G18">
        <v>128130.6</v>
      </c>
      <c r="H18">
        <v>128130.60383199941</v>
      </c>
      <c r="I18" s="1">
        <v>128.13060383199942</v>
      </c>
      <c r="J18" t="s">
        <v>28</v>
      </c>
      <c r="K18" t="s">
        <v>53</v>
      </c>
    </row>
    <row r="19" spans="1:11" x14ac:dyDescent="0.25">
      <c r="A19" s="1" t="s">
        <v>21</v>
      </c>
      <c r="B19" s="1" t="s">
        <v>22</v>
      </c>
      <c r="C19" s="1" t="s">
        <v>13</v>
      </c>
      <c r="D19">
        <v>7355384900</v>
      </c>
      <c r="E19">
        <v>7355</v>
      </c>
      <c r="F19">
        <v>1000000</v>
      </c>
      <c r="G19">
        <v>135954.82</v>
      </c>
      <c r="H19">
        <v>135954.81590637084</v>
      </c>
      <c r="I19" s="1">
        <v>135.95481590637084</v>
      </c>
      <c r="J19" t="s">
        <v>28</v>
      </c>
      <c r="K19" t="s">
        <v>54</v>
      </c>
    </row>
    <row r="20" spans="1:11" x14ac:dyDescent="0.25">
      <c r="A20" s="1" t="s">
        <v>21</v>
      </c>
      <c r="B20" s="1" t="s">
        <v>22</v>
      </c>
      <c r="C20" s="1" t="s">
        <v>14</v>
      </c>
      <c r="D20">
        <v>15052013800</v>
      </c>
      <c r="E20">
        <v>15052</v>
      </c>
      <c r="F20">
        <v>1000000</v>
      </c>
      <c r="G20">
        <v>66436.289999999994</v>
      </c>
      <c r="H20">
        <v>66436.293062659824</v>
      </c>
      <c r="I20" s="1">
        <v>66.436293062659828</v>
      </c>
      <c r="J20" t="s">
        <v>28</v>
      </c>
      <c r="K20" t="s">
        <v>55</v>
      </c>
    </row>
    <row r="21" spans="1:11" x14ac:dyDescent="0.25">
      <c r="A21" s="1" t="s">
        <v>21</v>
      </c>
      <c r="B21" s="1" t="s">
        <v>22</v>
      </c>
      <c r="C21" s="1" t="s">
        <v>15</v>
      </c>
      <c r="D21">
        <v>25103698300</v>
      </c>
      <c r="E21">
        <v>25103</v>
      </c>
      <c r="F21">
        <v>1000000</v>
      </c>
      <c r="G21">
        <v>39834.769999999997</v>
      </c>
      <c r="H21">
        <v>39834.768090723905</v>
      </c>
      <c r="I21" s="1">
        <v>39.834768090723905</v>
      </c>
      <c r="J21" t="s">
        <v>28</v>
      </c>
      <c r="K21" t="s">
        <v>56</v>
      </c>
    </row>
    <row r="22" spans="1:11" x14ac:dyDescent="0.25">
      <c r="A22" s="1" t="s">
        <v>21</v>
      </c>
      <c r="B22" s="1" t="s">
        <v>22</v>
      </c>
      <c r="C22" s="1" t="s">
        <v>16</v>
      </c>
      <c r="D22">
        <v>36806028500</v>
      </c>
      <c r="E22">
        <v>36806</v>
      </c>
      <c r="F22">
        <v>1000000</v>
      </c>
      <c r="G22">
        <v>27169.46</v>
      </c>
      <c r="H22">
        <v>27169.462198291782</v>
      </c>
      <c r="I22" s="1">
        <v>27.169462198291782</v>
      </c>
      <c r="J22" t="s">
        <v>28</v>
      </c>
      <c r="K22" t="s">
        <v>57</v>
      </c>
    </row>
    <row r="23" spans="1:11" x14ac:dyDescent="0.25">
      <c r="A23" s="1" t="s">
        <v>19</v>
      </c>
      <c r="B23" s="1" t="s">
        <v>20</v>
      </c>
      <c r="C23" s="1" t="s">
        <v>10</v>
      </c>
      <c r="D23">
        <v>85938891400</v>
      </c>
      <c r="E23">
        <v>85938</v>
      </c>
      <c r="F23">
        <v>1000</v>
      </c>
      <c r="G23">
        <v>11.64</v>
      </c>
      <c r="H23">
        <v>11.636175236954477</v>
      </c>
      <c r="I23" s="1">
        <v>11.636175236954477</v>
      </c>
      <c r="J23" t="s">
        <v>29</v>
      </c>
      <c r="K23" t="s">
        <v>44</v>
      </c>
    </row>
    <row r="24" spans="1:11" x14ac:dyDescent="0.25">
      <c r="A24" s="1" t="s">
        <v>19</v>
      </c>
      <c r="B24" s="1" t="s">
        <v>20</v>
      </c>
      <c r="C24" s="1" t="s">
        <v>11</v>
      </c>
      <c r="D24">
        <v>40950982200</v>
      </c>
      <c r="E24">
        <v>40950</v>
      </c>
      <c r="F24">
        <v>1000</v>
      </c>
      <c r="G24">
        <v>24.42</v>
      </c>
      <c r="H24">
        <v>24.419438711289324</v>
      </c>
      <c r="I24" s="1">
        <v>24.419438711289324</v>
      </c>
      <c r="J24" t="s">
        <v>29</v>
      </c>
      <c r="K24" t="s">
        <v>45</v>
      </c>
    </row>
    <row r="25" spans="1:11" x14ac:dyDescent="0.25">
      <c r="A25" s="1" t="s">
        <v>19</v>
      </c>
      <c r="B25" s="1" t="s">
        <v>20</v>
      </c>
      <c r="C25" s="1" t="s">
        <v>12</v>
      </c>
      <c r="D25">
        <v>51195575100</v>
      </c>
      <c r="E25">
        <v>51195</v>
      </c>
      <c r="F25">
        <v>1000</v>
      </c>
      <c r="G25">
        <v>19.53</v>
      </c>
      <c r="H25">
        <v>19.532938111286107</v>
      </c>
      <c r="I25" s="1">
        <v>19.532938111286107</v>
      </c>
      <c r="J25" t="s">
        <v>29</v>
      </c>
      <c r="K25" t="s">
        <v>46</v>
      </c>
    </row>
    <row r="26" spans="1:11" x14ac:dyDescent="0.25">
      <c r="A26" s="1" t="s">
        <v>19</v>
      </c>
      <c r="B26" s="1" t="s">
        <v>20</v>
      </c>
      <c r="C26" s="1" t="s">
        <v>13</v>
      </c>
      <c r="D26">
        <v>49980252300</v>
      </c>
      <c r="E26">
        <v>49980</v>
      </c>
      <c r="F26">
        <v>1000</v>
      </c>
      <c r="G26">
        <v>20.010000000000002</v>
      </c>
      <c r="H26">
        <v>20.007902201005898</v>
      </c>
      <c r="I26" s="1">
        <v>20.007902201005898</v>
      </c>
      <c r="J26" t="s">
        <v>29</v>
      </c>
      <c r="K26" t="s">
        <v>47</v>
      </c>
    </row>
    <row r="27" spans="1:11" x14ac:dyDescent="0.25">
      <c r="A27" s="1" t="s">
        <v>19</v>
      </c>
      <c r="B27" s="1" t="s">
        <v>20</v>
      </c>
      <c r="C27" s="1" t="s">
        <v>14</v>
      </c>
      <c r="D27">
        <v>124250617400</v>
      </c>
      <c r="E27">
        <v>124250</v>
      </c>
      <c r="F27">
        <v>1000</v>
      </c>
      <c r="G27">
        <v>8.0500000000000007</v>
      </c>
      <c r="H27">
        <v>8.0482497465642364</v>
      </c>
      <c r="I27" s="1">
        <v>8.0482497465642364</v>
      </c>
      <c r="J27" t="s">
        <v>29</v>
      </c>
      <c r="K27" t="s">
        <v>48</v>
      </c>
    </row>
    <row r="28" spans="1:11" x14ac:dyDescent="0.25">
      <c r="A28" s="1" t="s">
        <v>19</v>
      </c>
      <c r="B28" s="1" t="s">
        <v>20</v>
      </c>
      <c r="C28" s="1" t="s">
        <v>15</v>
      </c>
      <c r="D28">
        <v>124013484800</v>
      </c>
      <c r="E28">
        <v>124013</v>
      </c>
      <c r="F28">
        <v>1000</v>
      </c>
      <c r="G28">
        <v>8.06</v>
      </c>
      <c r="H28">
        <v>8.0636392212728136</v>
      </c>
      <c r="I28" s="1">
        <v>8.0636392212728136</v>
      </c>
      <c r="J28" t="s">
        <v>29</v>
      </c>
      <c r="K28" t="s">
        <v>49</v>
      </c>
    </row>
    <row r="29" spans="1:11" x14ac:dyDescent="0.25">
      <c r="A29" s="1" t="s">
        <v>19</v>
      </c>
      <c r="B29" s="1" t="s">
        <v>20</v>
      </c>
      <c r="C29" s="1" t="s">
        <v>16</v>
      </c>
      <c r="D29">
        <v>142170760700</v>
      </c>
      <c r="E29">
        <v>142170</v>
      </c>
      <c r="F29">
        <v>1000</v>
      </c>
      <c r="G29">
        <v>7.03</v>
      </c>
      <c r="H29">
        <v>7.0337951001763193</v>
      </c>
      <c r="I29" s="1">
        <v>7.0337951001763193</v>
      </c>
      <c r="J29" t="s">
        <v>29</v>
      </c>
      <c r="K29" t="s">
        <v>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5 5 8 0 b 0 - 6 e 0 1 - 4 5 a 2 - a c a 5 - 1 d 7 e 5 9 4 3 2 f 1 2 "   x m l n s = " h t t p : / / s c h e m a s . m i c r o s o f t . c o m / D a t a M a s h u p " > A A A A A B g H A A B Q S w M E F A A C A A g A B q V W V 5 8 r 4 D q l A A A A 9 w A A A B I A H A B D b 2 5 m a W c v U G F j a 2 F n Z S 5 4 b W w g o h g A K K A U A A A A A A A A A A A A A A A A A A A A A A A A A A A A h Y 9 N D o I w G E S v Q r q n f y x U 8 l E W b i U x I R q 3 T a 3 Q C M X Q Y r m b C 4 / k F S R R 1 J 3 L m b x J 3 j x u d 8 j H t o m u u n e m s x l i m K J I W 9 U d j a 0 y N P h T v E S 5 g K 1 U Z 1 n p a I K t S 0 d n M l R 7 f 0 k J C S H g k O C u r w i n l J F D s S l V r V s Z G + u 8 t E q j z + r 4 f 4 U E 7 F 8 y g m P G E 7 x g d I U Z k L m F w t g v w S d h T I H 8 l L A e G j / 0 W m g b 7 0 o g c w T y P i G e U E s D B B Q A A g A I A A a l V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p V Z X w R e n h R E E A A D U G w A A E w A c A E Z v c m 1 1 b G F z L 1 N l Y 3 R p b 2 4 x L m 0 g o h g A K K A U A A A A A A A A A A A A A A A A A A A A A A A A A A A A 7 V h b b 9 s 2 G H 0 P k P 9 A M M A g D 7 R S O 4 5 T p P C A z u m w P r T Y I q 9 9 s P 1 A y 0 y s V i Q N k U p r u P n v J X W x K E W 0 5 Q 4 I 8 i A H S K S P 3 + 0 c k o d 0 B P F l w B n w 0 r + 9 N 6 c n p y d i h S O y B G e Q 8 X V 3 T a I 7 H l H M f N K N i I h D K S A Y g Z D I 0 x O g P h 6 P I 5 8 o y 1 g 8 u D f c j y l h 0 v k r C I k 7 5 k y q F + H A 8 f X s A / Z X s 9 R 5 x j D j D 3 7 3 C 3 7 A 3 Q V h / o r i 6 K u Y G Y 9 Z p Z m l A 5 c u Y Q d N b 0 g Y 0 E C S a A R / Q A T G P I w p E 6 P X C L x j P l 8 G 7 H 7 U 6 1 / 2 E f g 3 5 p J 4 c h O S U f H o f u S M z D s o x X E G x y v M 7 h X u y W Z N N M Q J X i i n S Y S Z 0 P X T 7 H p Q O C k O t N 3 C 1 N p T 1 a U a A Z J 8 l 4 8 I 5 P a + x X 5 h s Q 8 s 9 k u L f W i x X 1 n s r 0 v 2 x w L 7 L a H 8 Q W H P K C z g p w O Z 2 a m Q h E z 8 u x J G 2 k k U U K q 9 V T k r p T p t t X 5 B r a Z Q h 7 s 6 l 5 3 N A y 6 D w y 6 X h 1 2 G h 1 2 u b C 4 G K / 9 E n K p F u A R / E 7 w k k c F 2 N p L Z n Q q B C E w z h 7 d h 6 P k 4 x J E Y y S g 2 F 7 H a e G o / q I h b / s 1 I 7 J F Q 7 X B t c 2 r q I 0 D U 7 g S M y 7 R 3 T + J I i s + B X D n T M + h t h C Q U z t U U d 7 t d 2 O m c n g S s v l 5 Z P r 7 c B / I 5 9 U P X S 3 5 1 a 5 T E 1 k w r J a 2 U t F L y 0 q V E b 9 6 A i X W g X p 9 T U o q 6 W N + P q u 9 1 Q n O o 1 V Z w W s F p B e e l C 0 6 m B 8 8 o N a k 5 H 6 3 7 L m R t q Z W U V l J a S X n p k q K 6 B L f 7 N C T t b c z p I m D E 2 d r / / 4 L 2 C x R q c m F C + 7 6 g l b Y C w 7 R + K + i B f M 0 W E j A h Q l 7 r D a A f Y L I W b u L 0 u g Q c J j r J W M l S d a J P n G j u 9 F 6 x m 9 h E 4 l G 8 p s O 3 W J J k Q D 8 A 5 1 y H G V i 8 d R j I D A l Y b M B O M I 2 V o V 1 S D + c p + B w V A o m f i k w D 9 D L 5 c / N O r Z p d S m c L r 4 H u y l B Y d U g g c I d D Q T q 6 2 / 9 Y o F d Y k g 9 6 v q o V B b z M / T r E v q r / C Y c x M a l P 7 I n V 2 Q c L Q a C 7 h h B l I V E e q z t G 2 + o 8 2 E r 3 r L U r L a q C v 1 T u i M P m a W 9 6 1 Z U z I / C e y e H A 1 R G P V l R 9 K 6 q y r E N A G 5 J I 9 5 F 4 0 Z D E f n M W q Z 3 F 3 p E 0 X l R o p I 1 p H D S i s X c I l b m X 6 y H 1 j 4 Q 0 S C A Z e Z v h u W y E J 5 m l 8 7 3 r w h A h W 6 1 h w z W h T u P k x / 0 / x a 4 a F h s e m q r a W i Y 5 F 0 f O 1 F U y U 0 X a 7 K b A Y r o g k T l T b 5 d L L c c 4 9 O M Q 6 z N b x x T F 1 P B O u 8 v 9 6 A t Z O S q v l J z 1 0 2 K V z M H v o P c q / 7 i v w D l Q p 3 5 Z X + b V j m 4 C o f B s 9 r R T 3 7 k + 5 c z Q r J 3 g T t e s b X g O / s j b U 7 3 J F W F 7 X M 8 N V 6 K O n S a J m 2 b N U 1 r 9 b B z p Y 2 8 f R x V C Y C n u l w i C H 9 R G P Z o A + H U X B d W T B U 4 T J F n n O Z I c x M d k e b s T r r e V M z V x 6 9 u l a g R 2 w G 9 A 7 U X 1 e 2 o m m 5 c u n e V + 3 v w E U E s B A i 0 A F A A C A A g A B q V W V 5 8 r 4 D q l A A A A 9 w A A A B I A A A A A A A A A A A A A A A A A A A A A A E N v b m Z p Z y 9 Q Y W N r Y W d l L n h t b F B L A Q I t A B Q A A g A I A A a l V l c P y u m r p A A A A O k A A A A T A A A A A A A A A A A A A A A A A P E A A A B b Q 2 9 u d G V u d F 9 U e X B l c 1 0 u e G 1 s U E s B A i 0 A F A A C A A g A B q V W V 8 E X p 4 U R B A A A 1 B s A A B M A A A A A A A A A A A A A A A A A 4 g E A A E Z v c m 1 1 b G F z L 1 N l Y 3 R p b 2 4 x L m 1 Q S w U G A A A A A A M A A w D C A A A A Q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D Q A A A A A A A C e N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R m F s c 2 U i I C 8 + P C 9 T d G F i b G V F b n R y a W V z P j w v S X R l b T 4 8 S X R l b T 4 8 S X R l b U x v Y 2 F 0 a W 9 u P j x J d G V t V H l w Z T 5 G b 3 J t d W x h P C 9 J d G V t V H l w Z T 4 8 S X R l b V B h d G g + U 2 V j d G l v b j E v b m 9 w L X B l c m Z v c m 1 h b m N l L X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y V D E 0 O j M 5 O j M 5 L j U 4 M j M y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5 v c C 1 w Z X J m b 3 J t Y W 5 j Z S 1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C 1 w Z X J m b 3 J t Y W 5 j Z S 1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w L X B l c m Z v c m 1 h b m N l L X J l c 3 V s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t c G V y Z m 9 y b W F u Y 2 U t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t c G V y Z m 9 y b W F u Y 2 U t c m V z d W x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t c G V y Z m 9 y b W F u Y 2 U t c m V z d W x 0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n a X Q t c G V y Z m 9 y b W F u Y 2 U t c m V z d W x 0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T A t M j J U M T Q 6 M z k 6 M z k u N T k y M z I 5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n a X Q t c G V y Z m 9 y b W F u Y 2 U t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2 l 0 L X B l c m Z v c m 1 h b m N l L X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2 l 0 L X B l c m Z v c m 1 h b m N l L X J l c 3 V s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2 l 0 L X B l c m Z v c m 1 h b m N l L X J l c 3 V s d H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2 l 0 L X B l c m Z v c m 1 h b m N l L X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d p d C 1 w Z X J m b 3 J t Y W 5 j Z S 1 y Z X N 1 b H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C 1 p b n N w a X J l Z C 1 w Z X J m b 3 J t Y W 5 j Z S 1 y Z X N 1 b H R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j J U M T Q 6 M z k 6 M z k u N j A w M z Q 2 N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l 0 L W l u c 3 B p c m V k L X B l c m Z v c m 1 h b m N l L X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L W l u c 3 B p c m V k L X B l c m Z v c m 1 h b m N l L X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Q t a W 5 z c G l y Z W Q t c G V y Z m 9 y b W F u Y 2 U t c m V z d W x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C 1 p b n N w a X J l Z C 1 w Z X J m b 3 J t Y W 5 j Z S 1 y Z X N 1 b H R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L W l u c 3 B p c m V k L X B l c m Z v c m 1 h b m N l L X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L W l u c 3 B p c m V k L X B l c m Z v c m 1 h b m N l L X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3 Z j L X B l c m Z v c m 1 h b m N l L X J l c 3 V s d H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E w L T I y V D E 0 O j M 5 O j M 5 L j Y y O T M 0 M D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5 v d m M t c G V y Z m 9 y b W F u Y 2 U t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5 v d m M t c G V y Z m 9 y b W F u Y 2 U t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m 9 2 Y y 1 w Z X J m b 3 J t Y W 5 j Z S 1 y Z X N 1 b H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3 Z j L X B l c m Z v c m 1 h b m N l L X J l c 3 V s d H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5 v d m M t c G V y Z m 9 y b W F u Y 2 U t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5 v d m M t c G V y Z m 9 y b W F u Y 2 U t c m V z d W x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X N 1 b H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s b F 9 S Z X N 1 b H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w g U m V z d W x 0 c y 9 B d X R v U m V t b 3 Z l Z E N v b H V t b n M x L n t T e X N 0 Z W 0 s M H 0 m c X V v d D s s J n F 1 b 3 Q 7 U 2 V j d G l v b j E v Q W x s I F J l c 3 V s d H M v Q X V 0 b 1 J l b W 9 2 Z W R D b 2 x 1 b W 5 z M S 5 7 V W 5 p d C B U Z X N 0 L D F 9 J n F 1 b 3 Q 7 L C Z x d W 9 0 O 1 N l Y 3 R p b 2 4 x L 0 F s b C B S Z X N 1 b H R z L 0 F 1 d G 9 S Z W 1 v d m V k Q 2 9 s d W 1 u c z E u e 1 N j Z W 5 h c m l v L D J 9 J n F 1 b 3 Q 7 L C Z x d W 9 0 O 1 N l Y 3 R p b 2 4 x L 0 F s b C B S Z X N 1 b H R z L 0 F 1 d G 9 S Z W 1 v d m V k Q 2 9 s d W 1 u c z E u e 0 R 1 c m F 0 a W 9 u I C h u c y k s M 3 0 m c X V v d D s s J n F 1 b 3 Q 7 U 2 V j d G l v b j E v Q W x s I F J l c 3 V s d H M v Q X V 0 b 1 J l b W 9 2 Z W R D b 2 x 1 b W 5 z M S 5 7 R H V y Y X R p b 2 4 g K G 1 z K S w 0 f S Z x d W 9 0 O y w m c X V v d D t T Z W N 0 a W 9 u M S 9 B b G w g U m V z d W x 0 c y 9 B d X R v U m V t b 3 Z l Z E N v b H V t b n M x L n t J d G V y Y X R p b 2 5 z L D V 9 J n F 1 b 3 Q 7 L C Z x d W 9 0 O 1 N l Y 3 R p b 2 4 x L 0 F s b C B S Z X N 1 b H R z L 0 F 1 d G 9 S Z W 1 v d m V k Q 2 9 s d W 1 u c z E u e 1 J h d G U g K C 9 z K S w 2 f S Z x d W 9 0 O y w m c X V v d D t T Z W N 0 a W 9 u M S 9 B b G w g U m V z d W x 0 c y 9 B d X R v U m V t b 3 Z l Z E N v b H V t b n M x L n t D Y W x j d W x h d G V k I F J h d G U g K C 9 z K S w 3 f S Z x d W 9 0 O y w m c X V v d D t T Z W N 0 a W 9 u M S 9 B b G w g U m V z d W x 0 c y 9 B d X R v U m V t b 3 Z l Z E N v b H V t b n M x L n t E a X N w b G F 5 I F J h d G U s O H 0 m c X V v d D s s J n F 1 b 3 Q 7 U 2 V j d G l v b j E v Q W x s I F J l c 3 V s d H M v Q X V 0 b 1 J l b W 9 2 Z W R D b 2 x 1 b W 5 z M S 5 7 R G l z c G x h e S B V b m l 0 L D l 9 J n F 1 b 3 Q 7 L C Z x d W 9 0 O 1 N l Y 3 R p b 2 4 x L 0 F s b C B S Z X N 1 b H R z L 0 F 1 d G 9 S Z W 1 v d m V k Q 2 9 s d W 1 u c z E u e 0 R p c 3 B s Y X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b G w g U m V z d W x 0 c y 9 B d X R v U m V t b 3 Z l Z E N v b H V t b n M x L n t T e X N 0 Z W 0 s M H 0 m c X V v d D s s J n F 1 b 3 Q 7 U 2 V j d G l v b j E v Q W x s I F J l c 3 V s d H M v Q X V 0 b 1 J l b W 9 2 Z W R D b 2 x 1 b W 5 z M S 5 7 V W 5 p d C B U Z X N 0 L D F 9 J n F 1 b 3 Q 7 L C Z x d W 9 0 O 1 N l Y 3 R p b 2 4 x L 0 F s b C B S Z X N 1 b H R z L 0 F 1 d G 9 S Z W 1 v d m V k Q 2 9 s d W 1 u c z E u e 1 N j Z W 5 h c m l v L D J 9 J n F 1 b 3 Q 7 L C Z x d W 9 0 O 1 N l Y 3 R p b 2 4 x L 0 F s b C B S Z X N 1 b H R z L 0 F 1 d G 9 S Z W 1 v d m V k Q 2 9 s d W 1 u c z E u e 0 R 1 c m F 0 a W 9 u I C h u c y k s M 3 0 m c X V v d D s s J n F 1 b 3 Q 7 U 2 V j d G l v b j E v Q W x s I F J l c 3 V s d H M v Q X V 0 b 1 J l b W 9 2 Z W R D b 2 x 1 b W 5 z M S 5 7 R H V y Y X R p b 2 4 g K G 1 z K S w 0 f S Z x d W 9 0 O y w m c X V v d D t T Z W N 0 a W 9 u M S 9 B b G w g U m V z d W x 0 c y 9 B d X R v U m V t b 3 Z l Z E N v b H V t b n M x L n t J d G V y Y X R p b 2 5 z L D V 9 J n F 1 b 3 Q 7 L C Z x d W 9 0 O 1 N l Y 3 R p b 2 4 x L 0 F s b C B S Z X N 1 b H R z L 0 F 1 d G 9 S Z W 1 v d m V k Q 2 9 s d W 1 u c z E u e 1 J h d G U g K C 9 z K S w 2 f S Z x d W 9 0 O y w m c X V v d D t T Z W N 0 a W 9 u M S 9 B b G w g U m V z d W x 0 c y 9 B d X R v U m V t b 3 Z l Z E N v b H V t b n M x L n t D Y W x j d W x h d G V k I F J h d G U g K C 9 z K S w 3 f S Z x d W 9 0 O y w m c X V v d D t T Z W N 0 a W 9 u M S 9 B b G w g U m V z d W x 0 c y 9 B d X R v U m V t b 3 Z l Z E N v b H V t b n M x L n t E a X N w b G F 5 I F J h d G U s O H 0 m c X V v d D s s J n F 1 b 3 Q 7 U 2 V j d G l v b j E v Q W x s I F J l c 3 V s d H M v Q X V 0 b 1 J l b W 9 2 Z W R D b 2 x 1 b W 5 z M S 5 7 R G l z c G x h e S B V b m l 0 L D l 9 J n F 1 b 3 Q 7 L C Z x d W 9 0 O 1 N l Y 3 R p b 2 4 x L 0 F s b C B S Z X N 1 b H R z L 0 F 1 d G 9 S Z W 1 v d m V k Q 2 9 s d W 1 u c z E u e 0 R p c 3 B s Y X k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e X N 0 Z W 0 m c X V v d D s s J n F 1 b 3 Q 7 V W 5 p d C B U Z X N 0 J n F 1 b 3 Q 7 L C Z x d W 9 0 O 1 N j Z W 5 h c m l v J n F 1 b 3 Q 7 L C Z x d W 9 0 O 0 R 1 c m F 0 a W 9 u I C h u c y k m c X V v d D s s J n F 1 b 3 Q 7 R H V y Y X R p b 2 4 g K G 1 z K S Z x d W 9 0 O y w m c X V v d D t J d G V y Y X R p b 2 5 z J n F 1 b 3 Q 7 L C Z x d W 9 0 O 1 J h d G U g K C 9 z K S Z x d W 9 0 O y w m c X V v d D t D Y W x j d W x h d G V k I F J h d G U g K C 9 z K S Z x d W 9 0 O y w m c X V v d D t E a X N w b G F 5 I F J h d G U m c X V v d D s s J n F 1 b 3 Q 7 R G l z c G x h e S B V b m l 0 J n F 1 b 3 Q 7 L C Z x d W 9 0 O 0 R p c 3 B s Y X k m c X V v d D t d I i A v P j x F b n R y e S B U e X B l P S J G a W x s Q 2 9 s d W 1 u V H l w Z X M i I F Z h b H V l P S J z Q m d Z R 0 F 3 T U R C U U F B Q U F B P S I g L z 4 8 R W 5 0 c n k g V H l w Z T 0 i R m l s b E x h c 3 R V c G R h d G V k I i B W Y W x 1 Z T 0 i Z D I w M j M t M T A t M j J U M T g 6 N D A 6 M T I u M D Q 3 N z E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B Z G R l Z F R v R G F 0 Y U 1 v Z G V s I i B W Y W x 1 Z T 0 i b D A i I C 8 + P E V u d H J 5 I F R 5 c G U 9 I l F 1 Z X J 5 S U Q i I F Z h b H V l P S J z M T c 4 O D R k Y T E t N W I 2 Z i 0 0 N z B i L T k 0 M z Q t N m Q z Y 2 M 1 O D Y w O T E x I i A v P j w v U 3 R h Y m x l R W 5 0 c m l l c z 4 8 L 0 l 0 Z W 0 + P E l 0 Z W 0 + P E l 0 Z W 1 M b 2 N h d G l v b j 4 8 S X R l b V R 5 c G U + R m 9 y b X V s Y T w v S X R l b V R 5 c G U + P E l 0 Z W 1 Q Y X R o P l N l Y 3 R p b 2 4 x L 0 F s b C U y M F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V z d W x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l c 3 V s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l c 3 V s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l c 3 V s d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V z d W x 0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l c 3 V s d H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X N 1 b H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l c 3 V s d H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X N 1 b H R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l c 3 V s d H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X N 1 b H R z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V z d W x 0 c y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l c 3 V s d H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V z d W x 0 c y 9 B Z G R l Z C U y M E N h b G N 1 b G F 0 Z W Q l M j B S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V z d W x 0 c y 9 B Z G R l Z C U y M E R p c 3 B s Y X k l M j B S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V z d W x 0 c y 9 B Z G R l Z C U y M E R p c 3 B s Y X k l M j B V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V z d W x 0 c y 9 B Z G R l Z C U y M E R p c 3 B s Y X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x 5 x T 3 X 6 E E + A C o h L X U m / K w A A A A A C A A A A A A A Q Z g A A A A E A A C A A A A C T K / B 3 B 8 o U o i c f 1 C D r M / 3 j P 1 / J 5 a B T f g l K H 1 F z m o h f 1 w A A A A A O g A A A A A I A A C A A A A B T n Z q p e Z 9 u M p t B u N C c 6 T I b z j l a 4 k g g O Q x l b r a H h Z s x B l A A A A B K S 6 i m 6 x z J p k s R + f l 8 X T o r C r Z Z J w S u u J 0 x R 7 j U 4 a u A y + y u d / 9 H r t u 4 p l G 7 7 A y l h L 7 l O 1 Y 3 1 f I Q 5 I / X m 6 T g a H i i v W t 4 g K d / t V 6 x E H b A H J A 7 R 0 A A A A C 1 H i N T E m S n c E 5 J G Z e 0 t s c z S 2 m f l m q 5 N I / 6 B m Y 2 P c 0 F i e r v L T + 0 k C 0 8 f g I g T D Q M L t i 1 P 0 C 3 k s s 7 Y f W d 8 R Z J 3 i Y 4 < / D a t a M a s h u p > 
</file>

<file path=customXml/itemProps1.xml><?xml version="1.0" encoding="utf-8"?>
<ds:datastoreItem xmlns:ds="http://schemas.openxmlformats.org/officeDocument/2006/customXml" ds:itemID="{5184FDBC-6611-4E9A-8F1D-390C6F829A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Implementation Charts</vt:lpstr>
      <vt:lpstr>Implementation Comparison</vt:lpstr>
      <vt:lpstr>All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Machowski</dc:creator>
  <cp:lastModifiedBy>Lukasz Machowski</cp:lastModifiedBy>
  <dcterms:created xsi:type="dcterms:W3CDTF">2023-10-22T14:32:31Z</dcterms:created>
  <dcterms:modified xsi:type="dcterms:W3CDTF">2023-10-22T19:38:40Z</dcterms:modified>
</cp:coreProperties>
</file>