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Source\nanovc-java-kdrepo\analysis\performance\"/>
    </mc:Choice>
  </mc:AlternateContent>
  <xr:revisionPtr revIDLastSave="0" documentId="13_ncr:1_{EF1DD4A4-D1DA-450C-825D-63FBF028DA16}" xr6:coauthVersionLast="47" xr6:coauthVersionMax="47" xr10:uidLastSave="{00000000-0000-0000-0000-000000000000}"/>
  <bookViews>
    <workbookView xWindow="-120" yWindow="-120" windowWidth="29040" windowHeight="15720" xr2:uid="{EF337F4F-224D-4193-9D66-8BCBF6679617}"/>
  </bookViews>
  <sheets>
    <sheet name="Dashboard" sheetId="24" r:id="rId1"/>
    <sheet name="Add Rate Analysis" sheetId="10" r:id="rId2"/>
    <sheet name="Search Rate Analysis" sheetId="23" r:id="rId3"/>
    <sheet name="Search Rate" sheetId="11" r:id="rId4"/>
    <sheet name="data" sheetId="2" r:id="rId5"/>
  </sheets>
  <definedNames>
    <definedName name="ExternalData_1" localSheetId="4" hidden="1">data!$A$1:$S$305</definedName>
    <definedName name="Slicer_Class">#N/A</definedName>
    <definedName name="Slicer_Test">#N/A</definedName>
  </definedNames>
  <calcPr calcId="191029"/>
  <pivotCaches>
    <pivotCache cacheId="21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115CC0-CDE6-48D2-BDBE-97D75D97B8B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7F0343BE-592E-42C7-B2FA-CA2D945DD8D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CC24BB0-A274-4A32-8F11-9853C7839E1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75DB1E8-30E1-4A91-BBF6-0BCB73151B3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ADE7DE9-B8D9-46D8-A417-B2499CC042F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<sst xmlns="http://schemas.openxmlformats.org/spreadsheetml/2006/main" count="2166" uniqueCount="357">
  <si>
    <t>Source.Name</t>
  </si>
  <si>
    <t>Class</t>
  </si>
  <si>
    <t>Test</t>
  </si>
  <si>
    <t>Display</t>
  </si>
  <si>
    <t>Timestamp</t>
  </si>
  <si>
    <t>Item Count</t>
  </si>
  <si>
    <t>Scenario</t>
  </si>
  <si>
    <t>Queries</t>
  </si>
  <si>
    <t>Range</t>
  </si>
  <si>
    <t>Item Count_1</t>
  </si>
  <si>
    <t>Add Duration Nanos</t>
  </si>
  <si>
    <t>Query Count</t>
  </si>
  <si>
    <t>Search Duration Nanos</t>
  </si>
  <si>
    <t>Add Rate</t>
  </si>
  <si>
    <t>Search Rate</t>
  </si>
  <si>
    <t>index_Random_Gaussian</t>
  </si>
  <si>
    <t>1000000.0</t>
  </si>
  <si>
    <t>[2] Random Gaussian Sampling Scenario = Tiny Few, ITEM_COUNT = 1_000, RANGE = 1_000_000.0, QUERIES = 1_000</t>
  </si>
  <si>
    <t>Tiny Few</t>
  </si>
  <si>
    <t>Small Few</t>
  </si>
  <si>
    <t>Medium Few</t>
  </si>
  <si>
    <t>Large Few</t>
  </si>
  <si>
    <t>Tiny Some</t>
  </si>
  <si>
    <t>Small Some</t>
  </si>
  <si>
    <t>Medium Some</t>
  </si>
  <si>
    <t>Tiny Many</t>
  </si>
  <si>
    <t>Small Many</t>
  </si>
  <si>
    <t>index_Random_Linear</t>
  </si>
  <si>
    <t>[2] Random Linear Sampling Scenario = Tiny Few, ITEM_COUNT = 1_000, RANGE = 1_000_000.0, QUERIES = 1_000</t>
  </si>
  <si>
    <t>io.nanovc.indexing.examples.x.XIndex1DTests$HierarchicalGridDiv100Max10Tests</t>
  </si>
  <si>
    <t>Row Labels</t>
  </si>
  <si>
    <t>Grand Total</t>
  </si>
  <si>
    <t>Column Labels</t>
  </si>
  <si>
    <t>Average of Add Rate</t>
  </si>
  <si>
    <t>Add Rate Bucket</t>
  </si>
  <si>
    <t>Search Rate Bucket</t>
  </si>
  <si>
    <t>Count of Source.Name</t>
  </si>
  <si>
    <t>Index</t>
  </si>
  <si>
    <t>Tiny Lots</t>
  </si>
  <si>
    <t>[3] Random Gaussian Sampling Scenario = Tiny Few, ITEM_COUNT = 2_000, RANGE = 1_000_000.0, QUERIES = 1_000</t>
  </si>
  <si>
    <t>[4] Random Gaussian Sampling Scenario = Tiny Few, ITEM_COUNT = 3_000, RANGE = 1_000_000.0, QUERIES = 1_000</t>
  </si>
  <si>
    <t>[5] Random Gaussian Sampling Scenario = Tiny Few, ITEM_COUNT = 4_000, RANGE = 1_000_000.0, QUERIES = 1_000</t>
  </si>
  <si>
    <t>[6] Random Gaussian Sampling Scenario = Tiny Few, ITEM_COUNT = 5_000, RANGE = 1_000_000.0, QUERIES = 1_000</t>
  </si>
  <si>
    <t>[7] Random Gaussian Sampling Scenario = Tiny Few, ITEM_COUNT = 6_000, RANGE = 1_000_000.0, QUERIES = 1_000</t>
  </si>
  <si>
    <t>[8] Random Gaussian Sampling Scenario = Tiny Few, ITEM_COUNT = 7_000, RANGE = 1_000_000.0, QUERIES = 1_000</t>
  </si>
  <si>
    <t>[9] Random Gaussian Sampling Scenario = Tiny Few, ITEM_COUNT = 8_000, RANGE = 1_000_000.0, QUERIES = 1_000</t>
  </si>
  <si>
    <t>[10] Random Gaussian Sampling Scenario = Tiny Few, ITEM_COUNT = 9_000, RANGE = 1_000_000.0, QUERIES = 1_000</t>
  </si>
  <si>
    <t>[11] Random Gaussian Sampling Scenario = Small Few, ITEM_COUNT = 10_000, RANGE = 1_000_000.0, QUERIES = 1_000</t>
  </si>
  <si>
    <t>[12] Random Gaussian Sampling Scenario = Small Few, ITEM_COUNT = 20_000, RANGE = 1_000_000.0, QUERIES = 1_000</t>
  </si>
  <si>
    <t>[13] Random Gaussian Sampling Scenario = Small Few, ITEM_COUNT = 30_000, RANGE = 1_000_000.0, QUERIES = 1_000</t>
  </si>
  <si>
    <t>[14] Random Gaussian Sampling Scenario = Small Few, ITEM_COUNT = 40_000, RANGE = 1_000_000.0, QUERIES = 1_000</t>
  </si>
  <si>
    <t>[15] Random Gaussian Sampling Scenario = Small Few, ITEM_COUNT = 50_000, RANGE = 1_000_000.0, QUERIES = 1_000</t>
  </si>
  <si>
    <t>[16] Random Gaussian Sampling Scenario = Small Few, ITEM_COUNT = 60_000, RANGE = 1_000_000.0, QUERIES = 1_000</t>
  </si>
  <si>
    <t>[17] Random Gaussian Sampling Scenario = Small Few, ITEM_COUNT = 70_000, RANGE = 1_000_000.0, QUERIES = 1_000</t>
  </si>
  <si>
    <t>[18] Random Gaussian Sampling Scenario = Small Few, ITEM_COUNT = 80_000, RANGE = 1_000_000.0, QUERIES = 1_000</t>
  </si>
  <si>
    <t>[19] Random Gaussian Sampling Scenario = Small Few, ITEM_COUNT = 90_000, RANGE = 1_000_000.0, QUERIES = 1_000</t>
  </si>
  <si>
    <t>[20] Random Gaussian Sampling Scenario = Medium Few, ITEM_COUNT = 100_000, RANGE = 1_000_000.0, QUERIES = 1_000</t>
  </si>
  <si>
    <t>[21] Random Gaussian Sampling Scenario = Medium Few, ITEM_COUNT = 200_000, RANGE = 1_000_000.0, QUERIES = 1_000</t>
  </si>
  <si>
    <t>[22] Random Gaussian Sampling Scenario = Medium Few, ITEM_COUNT = 300_000, RANGE = 1_000_000.0, QUERIES = 1_000</t>
  </si>
  <si>
    <t>[23] Random Gaussian Sampling Scenario = Medium Few, ITEM_COUNT = 400_000, RANGE = 1_000_000.0, QUERIES = 1_000</t>
  </si>
  <si>
    <t>[24] Random Gaussian Sampling Scenario = Medium Few, ITEM_COUNT = 500_000, RANGE = 1_000_000.0, QUERIES = 1_000</t>
  </si>
  <si>
    <t>[25] Random Gaussian Sampling Scenario = Medium Few, ITEM_COUNT = 600_000, RANGE = 1_000_000.0, QUERIES = 1_000</t>
  </si>
  <si>
    <t>[26] Random Gaussian Sampling Scenario = Medium Few, ITEM_COUNT = 700_000, RANGE = 1_000_000.0, QUERIES = 1_000</t>
  </si>
  <si>
    <t>[27] Random Gaussian Sampling Scenario = Medium Few, ITEM_COUNT = 800_000, RANGE = 1_000_000.0, QUERIES = 1_000</t>
  </si>
  <si>
    <t>[28] Random Gaussian Sampling Scenario = Medium Few, ITEM_COUNT = 900_000, RANGE = 1_000_000.0, QUERIES = 1_000</t>
  </si>
  <si>
    <t>[29] Random Gaussian Sampling Scenario = Large Few, ITEM_COUNT = 1_000_000, RANGE = 1_000_000.0, QUERIES = 1_000</t>
  </si>
  <si>
    <t>[30] Random Gaussian Sampling Scenario = Large Few, ITEM_COUNT = 2_000_000, RANGE = 1_000_000.0, QUERIES = 1_000</t>
  </si>
  <si>
    <t>[31] Random Gaussian Sampling Scenario = Large Few, ITEM_COUNT = 3_000_000, RANGE = 1_000_000.0, QUERIES = 1_000</t>
  </si>
  <si>
    <t>[32] Random Gaussian Sampling Scenario = Large Few, ITEM_COUNT = 4_000_000, RANGE = 1_000_000.0, QUERIES = 1_000</t>
  </si>
  <si>
    <t>[33] Random Gaussian Sampling Scenario = Large Few, ITEM_COUNT = 5_000_000, RANGE = 1_000_000.0, QUERIES = 1_000</t>
  </si>
  <si>
    <t>[34] Random Gaussian Sampling Scenario = Large Few, ITEM_COUNT = 6_000_000, RANGE = 1_000_000.0, QUERIES = 1_000</t>
  </si>
  <si>
    <t>[35] Random Gaussian Sampling Scenario = Large Few, ITEM_COUNT = 7_000_000, RANGE = 1_000_000.0, QUERIES = 1_000</t>
  </si>
  <si>
    <t>[36] Random Gaussian Sampling Scenario = Large Few, ITEM_COUNT = 8_000_000, RANGE = 1_000_000.0, QUERIES = 1_000</t>
  </si>
  <si>
    <t>[37] Random Gaussian Sampling Scenario = Large Few, ITEM_COUNT = 9_000_000, RANGE = 1_000_000.0, QUERIES = 1_000</t>
  </si>
  <si>
    <t>[3] Random Linear Sampling Scenario = Tiny Few, ITEM_COUNT = 2_000, RANGE = 1_000_000.0, QUERIES = 1_000</t>
  </si>
  <si>
    <t>[4] Random Linear Sampling Scenario = Tiny Few, ITEM_COUNT = 3_000, RANGE = 1_000_000.0, QUERIES = 1_000</t>
  </si>
  <si>
    <t>[5] Random Linear Sampling Scenario = Tiny Few, ITEM_COUNT = 4_000, RANGE = 1_000_000.0, QUERIES = 1_000</t>
  </si>
  <si>
    <t>[6] Random Linear Sampling Scenario = Tiny Few, ITEM_COUNT = 5_000, RANGE = 1_000_000.0, QUERIES = 1_000</t>
  </si>
  <si>
    <t>[7] Random Linear Sampling Scenario = Tiny Few, ITEM_COUNT = 6_000, RANGE = 1_000_000.0, QUERIES = 1_000</t>
  </si>
  <si>
    <t>[8] Random Linear Sampling Scenario = Tiny Few, ITEM_COUNT = 7_000, RANGE = 1_000_000.0, QUERIES = 1_000</t>
  </si>
  <si>
    <t>[9] Random Linear Sampling Scenario = Tiny Few, ITEM_COUNT = 8_000, RANGE = 1_000_000.0, QUERIES = 1_000</t>
  </si>
  <si>
    <t>[10] Random Linear Sampling Scenario = Tiny Few, ITEM_COUNT = 9_000, RANGE = 1_000_000.0, QUERIES = 1_000</t>
  </si>
  <si>
    <t>[11] Random Linear Sampling Scenario = Small Few, ITEM_COUNT = 10_000, RANGE = 1_000_000.0, QUERIES = 1_000</t>
  </si>
  <si>
    <t>[12] Random Linear Sampling Scenario = Small Few, ITEM_COUNT = 20_000, RANGE = 1_000_000.0, QUERIES = 1_000</t>
  </si>
  <si>
    <t>[13] Random Linear Sampling Scenario = Small Few, ITEM_COUNT = 30_000, RANGE = 1_000_000.0, QUERIES = 1_000</t>
  </si>
  <si>
    <t>[14] Random Linear Sampling Scenario = Small Few, ITEM_COUNT = 40_000, RANGE = 1_000_000.0, QUERIES = 1_000</t>
  </si>
  <si>
    <t>[15] Random Linear Sampling Scenario = Small Few, ITEM_COUNT = 50_000, RANGE = 1_000_000.0, QUERIES = 1_000</t>
  </si>
  <si>
    <t>[16] Random Linear Sampling Scenario = Small Few, ITEM_COUNT = 60_000, RANGE = 1_000_000.0, QUERIES = 1_000</t>
  </si>
  <si>
    <t>[17] Random Linear Sampling Scenario = Small Few, ITEM_COUNT = 70_000, RANGE = 1_000_000.0, QUERIES = 1_000</t>
  </si>
  <si>
    <t>[18] Random Linear Sampling Scenario = Small Few, ITEM_COUNT = 80_000, RANGE = 1_000_000.0, QUERIES = 1_000</t>
  </si>
  <si>
    <t>[19] Random Linear Sampling Scenario = Small Few, ITEM_COUNT = 90_000, RANGE = 1_000_000.0, QUERIES = 1_000</t>
  </si>
  <si>
    <t>[20] Random Linear Sampling Scenario = Medium Few, ITEM_COUNT = 100_000, RANGE = 1_000_000.0, QUERIES = 1_000</t>
  </si>
  <si>
    <t>[21] Random Linear Sampling Scenario = Medium Few, ITEM_COUNT = 200_000, RANGE = 1_000_000.0, QUERIES = 1_000</t>
  </si>
  <si>
    <t>[22] Random Linear Sampling Scenario = Medium Few, ITEM_COUNT = 300_000, RANGE = 1_000_000.0, QUERIES = 1_000</t>
  </si>
  <si>
    <t>[23] Random Linear Sampling Scenario = Medium Few, ITEM_COUNT = 400_000, RANGE = 1_000_000.0, QUERIES = 1_000</t>
  </si>
  <si>
    <t>[24] Random Linear Sampling Scenario = Medium Few, ITEM_COUNT = 500_000, RANGE = 1_000_000.0, QUERIES = 1_000</t>
  </si>
  <si>
    <t>[25] Random Linear Sampling Scenario = Medium Few, ITEM_COUNT = 600_000, RANGE = 1_000_000.0, QUERIES = 1_000</t>
  </si>
  <si>
    <t>[26] Random Linear Sampling Scenario = Medium Few, ITEM_COUNT = 700_000, RANGE = 1_000_000.0, QUERIES = 1_000</t>
  </si>
  <si>
    <t>[27] Random Linear Sampling Scenario = Medium Few, ITEM_COUNT = 800_000, RANGE = 1_000_000.0, QUERIES = 1_000</t>
  </si>
  <si>
    <t>[28] Random Linear Sampling Scenario = Medium Few, ITEM_COUNT = 900_000, RANGE = 1_000_000.0, QUERIES = 1_000</t>
  </si>
  <si>
    <t>[29] Random Linear Sampling Scenario = Large Few, ITEM_COUNT = 1_000_000, RANGE = 1_000_000.0, QUERIES = 1_000</t>
  </si>
  <si>
    <t>[30] Random Linear Sampling Scenario = Large Few, ITEM_COUNT = 2_000_000, RANGE = 1_000_000.0, QUERIES = 1_000</t>
  </si>
  <si>
    <t>[31] Random Linear Sampling Scenario = Large Few, ITEM_COUNT = 3_000_000, RANGE = 1_000_000.0, QUERIES = 1_000</t>
  </si>
  <si>
    <t>[32] Random Linear Sampling Scenario = Large Few, ITEM_COUNT = 4_000_000, RANGE = 1_000_000.0, QUERIES = 1_000</t>
  </si>
  <si>
    <t>[33] Random Linear Sampling Scenario = Large Few, ITEM_COUNT = 5_000_000, RANGE = 1_000_000.0, QUERIES = 1_000</t>
  </si>
  <si>
    <t>[34] Random Linear Sampling Scenario = Large Few, ITEM_COUNT = 6_000_000, RANGE = 1_000_000.0, QUERIES = 1_000</t>
  </si>
  <si>
    <t>[35] Random Linear Sampling Scenario = Large Few, ITEM_COUNT = 7_000_000, RANGE = 1_000_000.0, QUERIES = 1_000</t>
  </si>
  <si>
    <t>[36] Random Linear Sampling Scenario = Large Few, ITEM_COUNT = 8_000_000, RANGE = 1_000_000.0, QUERIES = 1_000</t>
  </si>
  <si>
    <t>[37] Random Linear Sampling Scenario = Large Few, ITEM_COUNT = 9_000_000, RANGE = 1_000_000.0, QUERIES = 1_000</t>
  </si>
  <si>
    <t>(Multiple Items)</t>
  </si>
  <si>
    <t>Average of Search Rate</t>
  </si>
  <si>
    <t>2023-11-29-21-45-01_index_Random_Gaussian.csv</t>
  </si>
  <si>
    <t>[38] Random Gaussian Sampling Scenario = Huge Few, ITEM_COUNT = 10_000_000, RANGE = 1_000_000.0, QUERIES = 1_000</t>
  </si>
  <si>
    <t>Huge Few</t>
  </si>
  <si>
    <t>[39] Random Gaussian Sampling Scenario = Huge Few, ITEM_COUNT = 20_000_000, RANGE = 1_000_000.0, QUERIES = 1_000</t>
  </si>
  <si>
    <t>[40] Random Gaussian Sampling Scenario = Tiny Some, ITEM_COUNT = 1_000, RANGE = 1_000_000.0, QUERIES = 10_000</t>
  </si>
  <si>
    <t>[41] Random Gaussian Sampling Scenario = Tiny Some, ITEM_COUNT = 2_000, RANGE = 1_000_000.0, QUERIES = 10_000</t>
  </si>
  <si>
    <t>[42] Random Gaussian Sampling Scenario = Tiny Some, ITEM_COUNT = 3_000, RANGE = 1_000_000.0, QUERIES = 10_000</t>
  </si>
  <si>
    <t>[43] Random Gaussian Sampling Scenario = Tiny Some, ITEM_COUNT = 4_000, RANGE = 1_000_000.0, QUERIES = 10_000</t>
  </si>
  <si>
    <t>[44] Random Gaussian Sampling Scenario = Tiny Some, ITEM_COUNT = 5_000, RANGE = 1_000_000.0, QUERIES = 10_000</t>
  </si>
  <si>
    <t>[45] Random Gaussian Sampling Scenario = Tiny Some, ITEM_COUNT = 6_000, RANGE = 1_000_000.0, QUERIES = 10_000</t>
  </si>
  <si>
    <t>[46] Random Gaussian Sampling Scenario = Tiny Some, ITEM_COUNT = 7_000, RANGE = 1_000_000.0, QUERIES = 10_000</t>
  </si>
  <si>
    <t>[47] Random Gaussian Sampling Scenario = Tiny Some, ITEM_COUNT = 8_000, RANGE = 1_000_000.0, QUERIES = 10_000</t>
  </si>
  <si>
    <t>[48] Random Gaussian Sampling Scenario = Tiny Some, ITEM_COUNT = 9_000, RANGE = 1_000_000.0, QUERIES = 10_000</t>
  </si>
  <si>
    <t>[49] Random Gaussian Sampling Scenario = Small Some, ITEM_COUNT = 10_000, RANGE = 1_000_000.0, QUERIES = 10_000</t>
  </si>
  <si>
    <t>[50] Random Gaussian Sampling Scenario = Small Some, ITEM_COUNT = 20_000, RANGE = 1_000_000.0, QUERIES = 10_000</t>
  </si>
  <si>
    <t>[51] Random Gaussian Sampling Scenario = Small Some, ITEM_COUNT = 30_000, RANGE = 1_000_000.0, QUERIES = 10_000</t>
  </si>
  <si>
    <t>[52] Random Gaussian Sampling Scenario = Small Some, ITEM_COUNT = 40_000, RANGE = 1_000_000.0, QUERIES = 10_000</t>
  </si>
  <si>
    <t>[53] Random Gaussian Sampling Scenario = Small Some, ITEM_COUNT = 50_000, RANGE = 1_000_000.0, QUERIES = 10_000</t>
  </si>
  <si>
    <t>[54] Random Gaussian Sampling Scenario = Small Some, ITEM_COUNT = 60_000, RANGE = 1_000_000.0, QUERIES = 10_000</t>
  </si>
  <si>
    <t>[55] Random Gaussian Sampling Scenario = Small Some, ITEM_COUNT = 70_000, RANGE = 1_000_000.0, QUERIES = 10_000</t>
  </si>
  <si>
    <t>[56] Random Gaussian Sampling Scenario = Small Some, ITEM_COUNT = 80_000, RANGE = 1_000_000.0, QUERIES = 10_000</t>
  </si>
  <si>
    <t>[57] Random Gaussian Sampling Scenario = Small Some, ITEM_COUNT = 90_000, RANGE = 1_000_000.0, QUERIES = 10_000</t>
  </si>
  <si>
    <t>[58] Random Gaussian Sampling Scenario = Medium Some, ITEM_COUNT = 100_000, RANGE = 1_000_000.0, QUERIES = 10_000</t>
  </si>
  <si>
    <t>[59] Random Gaussian Sampling Scenario = Medium Some, ITEM_COUNT = 200_000, RANGE = 1_000_000.0, QUERIES = 10_000</t>
  </si>
  <si>
    <t>[60] Random Gaussian Sampling Scenario = Medium Some, ITEM_COUNT = 300_000, RANGE = 1_000_000.0, QUERIES = 10_000</t>
  </si>
  <si>
    <t>[61] Random Gaussian Sampling Scenario = Medium Some, ITEM_COUNT = 400_000, RANGE = 1_000_000.0, QUERIES = 10_000</t>
  </si>
  <si>
    <t>[62] Random Gaussian Sampling Scenario = Medium Some, ITEM_COUNT = 500_000, RANGE = 1_000_000.0, QUERIES = 10_000</t>
  </si>
  <si>
    <t>[63] Random Gaussian Sampling Scenario = Medium Some, ITEM_COUNT = 600_000, RANGE = 1_000_000.0, QUERIES = 10_000</t>
  </si>
  <si>
    <t>[64] Random Gaussian Sampling Scenario = Medium Some, ITEM_COUNT = 700_000, RANGE = 1_000_000.0, QUERIES = 10_000</t>
  </si>
  <si>
    <t>[65] Random Gaussian Sampling Scenario = Medium Some, ITEM_COUNT = 800_000, RANGE = 1_000_000.0, QUERIES = 10_000</t>
  </si>
  <si>
    <t>[66] Random Gaussian Sampling Scenario = Medium Some, ITEM_COUNT = 900_000, RANGE = 1_000_000.0, QUERIES = 10_000</t>
  </si>
  <si>
    <t>[67] Random Gaussian Sampling Scenario = Large Some, ITEM_COUNT = 1_000_000, RANGE = 1_000_000.0, QUERIES = 10_000</t>
  </si>
  <si>
    <t>Large Some</t>
  </si>
  <si>
    <t>[68] Random Gaussian Sampling Scenario = Large Some, ITEM_COUNT = 2_000_000, RANGE = 1_000_000.0, QUERIES = 10_000</t>
  </si>
  <si>
    <t>[69] Random Gaussian Sampling Scenario = Large Some, ITEM_COUNT = 3_000_000, RANGE = 1_000_000.0, QUERIES = 10_000</t>
  </si>
  <si>
    <t>[70] Random Gaussian Sampling Scenario = Large Some, ITEM_COUNT = 4_000_000, RANGE = 1_000_000.0, QUERIES = 10_000</t>
  </si>
  <si>
    <t>[71] Random Gaussian Sampling Scenario = Large Some, ITEM_COUNT = 5_000_000, RANGE = 1_000_000.0, QUERIES = 10_000</t>
  </si>
  <si>
    <t>[72] Random Gaussian Sampling Scenario = Large Some, ITEM_COUNT = 6_000_000, RANGE = 1_000_000.0, QUERIES = 10_000</t>
  </si>
  <si>
    <t>[73] Random Gaussian Sampling Scenario = Large Some, ITEM_COUNT = 7_000_000, RANGE = 1_000_000.0, QUERIES = 10_000</t>
  </si>
  <si>
    <t>[74] Random Gaussian Sampling Scenario = Large Some, ITEM_COUNT = 8_000_000, RANGE = 1_000_000.0, QUERIES = 10_000</t>
  </si>
  <si>
    <t>[75] Random Gaussian Sampling Scenario = Large Some, ITEM_COUNT = 9_000_000, RANGE = 1_000_000.0, QUERIES = 10_000</t>
  </si>
  <si>
    <t>[76] Random Gaussian Sampling Scenario = Huge Some, ITEM_COUNT = 10_000_000, RANGE = 1_000_000.0, QUERIES = 10_000</t>
  </si>
  <si>
    <t>Huge Some</t>
  </si>
  <si>
    <t>[77] Random Gaussian Sampling Scenario = Huge Some, ITEM_COUNT = 20_000_000, RANGE = 1_000_000.0, QUERIES = 10_000</t>
  </si>
  <si>
    <t>[78] Random Gaussian Sampling Scenario = Tiny Many, ITEM_COUNT = 1_000, RANGE = 1_000_000.0, QUERIES = 100_000</t>
  </si>
  <si>
    <t>[79] Random Gaussian Sampling Scenario = Tiny Many, ITEM_COUNT = 2_000, RANGE = 1_000_000.0, QUERIES = 100_000</t>
  </si>
  <si>
    <t>[80] Random Gaussian Sampling Scenario = Tiny Many, ITEM_COUNT = 3_000, RANGE = 1_000_000.0, QUERIES = 100_000</t>
  </si>
  <si>
    <t>[81] Random Gaussian Sampling Scenario = Tiny Many, ITEM_COUNT = 4_000, RANGE = 1_000_000.0, QUERIES = 100_000</t>
  </si>
  <si>
    <t>[82] Random Gaussian Sampling Scenario = Tiny Many, ITEM_COUNT = 5_000, RANGE = 1_000_000.0, QUERIES = 100_000</t>
  </si>
  <si>
    <t>[83] Random Gaussian Sampling Scenario = Tiny Many, ITEM_COUNT = 6_000, RANGE = 1_000_000.0, QUERIES = 100_000</t>
  </si>
  <si>
    <t>[84] Random Gaussian Sampling Scenario = Tiny Many, ITEM_COUNT = 7_000, RANGE = 1_000_000.0, QUERIES = 100_000</t>
  </si>
  <si>
    <t>[85] Random Gaussian Sampling Scenario = Tiny Many, ITEM_COUNT = 8_000, RANGE = 1_000_000.0, QUERIES = 100_000</t>
  </si>
  <si>
    <t>[86] Random Gaussian Sampling Scenario = Tiny Many, ITEM_COUNT = 9_000, RANGE = 1_000_000.0, QUERIES = 100_000</t>
  </si>
  <si>
    <t>[87] Random Gaussian Sampling Scenario = Small Many, ITEM_COUNT = 10_000, RANGE = 1_000_000.0, QUERIES = 100_000</t>
  </si>
  <si>
    <t>[88] Random Gaussian Sampling Scenario = Small Many, ITEM_COUNT = 20_000, RANGE = 1_000_000.0, QUERIES = 100_000</t>
  </si>
  <si>
    <t>[89] Random Gaussian Sampling Scenario = Small Many, ITEM_COUNT = 30_000, RANGE = 1_000_000.0, QUERIES = 100_000</t>
  </si>
  <si>
    <t>[90] Random Gaussian Sampling Scenario = Small Many, ITEM_COUNT = 40_000, RANGE = 1_000_000.0, QUERIES = 100_000</t>
  </si>
  <si>
    <t>[91] Random Gaussian Sampling Scenario = Small Many, ITEM_COUNT = 50_000, RANGE = 1_000_000.0, QUERIES = 100_000</t>
  </si>
  <si>
    <t>[92] Random Gaussian Sampling Scenario = Small Many, ITEM_COUNT = 60_000, RANGE = 1_000_000.0, QUERIES = 100_000</t>
  </si>
  <si>
    <t>[93] Random Gaussian Sampling Scenario = Small Many, ITEM_COUNT = 70_000, RANGE = 1_000_000.0, QUERIES = 100_000</t>
  </si>
  <si>
    <t>[94] Random Gaussian Sampling Scenario = Small Many, ITEM_COUNT = 80_000, RANGE = 1_000_000.0, QUERIES = 100_000</t>
  </si>
  <si>
    <t>[95] Random Gaussian Sampling Scenario = Small Many, ITEM_COUNT = 90_000, RANGE = 1_000_000.0, QUERIES = 100_000</t>
  </si>
  <si>
    <t>[96] Random Gaussian Sampling Scenario = Medium Many, ITEM_COUNT = 100_000, RANGE = 1_000_000.0, QUERIES = 100_000</t>
  </si>
  <si>
    <t>Medium Many</t>
  </si>
  <si>
    <t>[97] Random Gaussian Sampling Scenario = Medium Many, ITEM_COUNT = 200_000, RANGE = 1_000_000.0, QUERIES = 100_000</t>
  </si>
  <si>
    <t>[98] Random Gaussian Sampling Scenario = Medium Many, ITEM_COUNT = 300_000, RANGE = 1_000_000.0, QUERIES = 100_000</t>
  </si>
  <si>
    <t>[99] Random Gaussian Sampling Scenario = Medium Many, ITEM_COUNT = 400_000, RANGE = 1_000_000.0, QUERIES = 100_000</t>
  </si>
  <si>
    <t>[100] Random Gaussian Sampling Scenario = Medium Many, ITEM_COUNT = 500_000, RANGE = 1_000_000.0, QUERIES = 100_000</t>
  </si>
  <si>
    <t>[101] Random Gaussian Sampling Scenario = Medium Many, ITEM_COUNT = 600_000, RANGE = 1_000_000.0, QUERIES = 100_000</t>
  </si>
  <si>
    <t>[102] Random Gaussian Sampling Scenario = Medium Many, ITEM_COUNT = 700_000, RANGE = 1_000_000.0, QUERIES = 100_000</t>
  </si>
  <si>
    <t>[103] Random Gaussian Sampling Scenario = Medium Many, ITEM_COUNT = 800_000, RANGE = 1_000_000.0, QUERIES = 100_000</t>
  </si>
  <si>
    <t>[104] Random Gaussian Sampling Scenario = Medium Many, ITEM_COUNT = 900_000, RANGE = 1_000_000.0, QUERIES = 100_000</t>
  </si>
  <si>
    <t>[105] Random Gaussian Sampling Scenario = Large Many, ITEM_COUNT = 1_000_000, RANGE = 1_000_000.0, QUERIES = 100_000</t>
  </si>
  <si>
    <t>Large Many</t>
  </si>
  <si>
    <t>[106] Random Gaussian Sampling Scenario = Large Many, ITEM_COUNT = 2_000_000, RANGE = 1_000_000.0, QUERIES = 100_000</t>
  </si>
  <si>
    <t>[107] Random Gaussian Sampling Scenario = Large Many, ITEM_COUNT = 3_000_000, RANGE = 1_000_000.0, QUERIES = 100_000</t>
  </si>
  <si>
    <t>[108] Random Gaussian Sampling Scenario = Large Many, ITEM_COUNT = 4_000_000, RANGE = 1_000_000.0, QUERIES = 100_000</t>
  </si>
  <si>
    <t>[109] Random Gaussian Sampling Scenario = Large Many, ITEM_COUNT = 5_000_000, RANGE = 1_000_000.0, QUERIES = 100_000</t>
  </si>
  <si>
    <t>[110] Random Gaussian Sampling Scenario = Large Many, ITEM_COUNT = 6_000_000, RANGE = 1_000_000.0, QUERIES = 100_000</t>
  </si>
  <si>
    <t>[111] Random Gaussian Sampling Scenario = Large Many, ITEM_COUNT = 7_000_000, RANGE = 1_000_000.0, QUERIES = 100_000</t>
  </si>
  <si>
    <t>[112] Random Gaussian Sampling Scenario = Large Many, ITEM_COUNT = 8_000_000, RANGE = 1_000_000.0, QUERIES = 100_000</t>
  </si>
  <si>
    <t>[113] Random Gaussian Sampling Scenario = Large Many, ITEM_COUNT = 9_000_000, RANGE = 1_000_000.0, QUERIES = 100_000</t>
  </si>
  <si>
    <t>[114] Random Gaussian Sampling Scenario = Huge Many, ITEM_COUNT = 10_000_000, RANGE = 1_000_000.0, QUERIES = 100_000</t>
  </si>
  <si>
    <t>Huge Many</t>
  </si>
  <si>
    <t>[115] Random Gaussian Sampling Scenario = Huge Many, ITEM_COUNT = 20_000_000, RANGE = 1_000_000.0, QUERIES = 100_000</t>
  </si>
  <si>
    <t>[116] Random Gaussian Sampling Scenario = Tiny Lots, ITEM_COUNT = 1_000, RANGE = 1_000_000.0, QUERIES = 1_000_000</t>
  </si>
  <si>
    <t>[117] Random Gaussian Sampling Scenario = Tiny Lots, ITEM_COUNT = 2_000, RANGE = 1_000_000.0, QUERIES = 1_000_000</t>
  </si>
  <si>
    <t>[118] Random Gaussian Sampling Scenario = Tiny Lots, ITEM_COUNT = 3_000, RANGE = 1_000_000.0, QUERIES = 1_000_000</t>
  </si>
  <si>
    <t>[119] Random Gaussian Sampling Scenario = Tiny Lots, ITEM_COUNT = 4_000, RANGE = 1_000_000.0, QUERIES = 1_000_000</t>
  </si>
  <si>
    <t>[120] Random Gaussian Sampling Scenario = Tiny Lots, ITEM_COUNT = 5_000, RANGE = 1_000_000.0, QUERIES = 1_000_000</t>
  </si>
  <si>
    <t>[121] Random Gaussian Sampling Scenario = Tiny Lots, ITEM_COUNT = 6_000, RANGE = 1_000_000.0, QUERIES = 1_000_000</t>
  </si>
  <si>
    <t>[122] Random Gaussian Sampling Scenario = Tiny Lots, ITEM_COUNT = 7_000, RANGE = 1_000_000.0, QUERIES = 1_000_000</t>
  </si>
  <si>
    <t>[123] Random Gaussian Sampling Scenario = Tiny Lots, ITEM_COUNT = 8_000, RANGE = 1_000_000.0, QUERIES = 1_000_000</t>
  </si>
  <si>
    <t>[124] Random Gaussian Sampling Scenario = Tiny Lots, ITEM_COUNT = 9_000, RANGE = 1_000_000.0, QUERIES = 1_000_000</t>
  </si>
  <si>
    <t>[125] Random Gaussian Sampling Scenario = Small Lots, ITEM_COUNT = 10_000, RANGE = 1_000_000.0, QUERIES = 1_000_000</t>
  </si>
  <si>
    <t>Small Lots</t>
  </si>
  <si>
    <t>[126] Random Gaussian Sampling Scenario = Small Lots, ITEM_COUNT = 20_000, RANGE = 1_000_000.0, QUERIES = 1_000_000</t>
  </si>
  <si>
    <t>[127] Random Gaussian Sampling Scenario = Small Lots, ITEM_COUNT = 30_000, RANGE = 1_000_000.0, QUERIES = 1_000_000</t>
  </si>
  <si>
    <t>[128] Random Gaussian Sampling Scenario = Small Lots, ITEM_COUNT = 40_000, RANGE = 1_000_000.0, QUERIES = 1_000_000</t>
  </si>
  <si>
    <t>[129] Random Gaussian Sampling Scenario = Small Lots, ITEM_COUNT = 50_000, RANGE = 1_000_000.0, QUERIES = 1_000_000</t>
  </si>
  <si>
    <t>[130] Random Gaussian Sampling Scenario = Small Lots, ITEM_COUNT = 60_000, RANGE = 1_000_000.0, QUERIES = 1_000_000</t>
  </si>
  <si>
    <t>[131] Random Gaussian Sampling Scenario = Small Lots, ITEM_COUNT = 70_000, RANGE = 1_000_000.0, QUERIES = 1_000_000</t>
  </si>
  <si>
    <t>[132] Random Gaussian Sampling Scenario = Small Lots, ITEM_COUNT = 80_000, RANGE = 1_000_000.0, QUERIES = 1_000_000</t>
  </si>
  <si>
    <t>[133] Random Gaussian Sampling Scenario = Small Lots, ITEM_COUNT = 90_000, RANGE = 1_000_000.0, QUERIES = 1_000_000</t>
  </si>
  <si>
    <t>[134] Random Gaussian Sampling Scenario = Medium Lots, ITEM_COUNT = 100_000, RANGE = 1_000_000.0, QUERIES = 1_000_000</t>
  </si>
  <si>
    <t>Medium Lots</t>
  </si>
  <si>
    <t>[135] Random Gaussian Sampling Scenario = Medium Lots, ITEM_COUNT = 200_000, RANGE = 1_000_000.0, QUERIES = 1_000_000</t>
  </si>
  <si>
    <t>[136] Random Gaussian Sampling Scenario = Medium Lots, ITEM_COUNT = 300_000, RANGE = 1_000_000.0, QUERIES = 1_000_000</t>
  </si>
  <si>
    <t>[137] Random Gaussian Sampling Scenario = Medium Lots, ITEM_COUNT = 400_000, RANGE = 1_000_000.0, QUERIES = 1_000_000</t>
  </si>
  <si>
    <t>[138] Random Gaussian Sampling Scenario = Medium Lots, ITEM_COUNT = 500_000, RANGE = 1_000_000.0, QUERIES = 1_000_000</t>
  </si>
  <si>
    <t>[139] Random Gaussian Sampling Scenario = Medium Lots, ITEM_COUNT = 600_000, RANGE = 1_000_000.0, QUERIES = 1_000_000</t>
  </si>
  <si>
    <t>[140] Random Gaussian Sampling Scenario = Medium Lots, ITEM_COUNT = 700_000, RANGE = 1_000_000.0, QUERIES = 1_000_000</t>
  </si>
  <si>
    <t>[141] Random Gaussian Sampling Scenario = Medium Lots, ITEM_COUNT = 800_000, RANGE = 1_000_000.0, QUERIES = 1_000_000</t>
  </si>
  <si>
    <t>[142] Random Gaussian Sampling Scenario = Medium Lots, ITEM_COUNT = 900_000, RANGE = 1_000_000.0, QUERIES = 1_000_000</t>
  </si>
  <si>
    <t>[143] Random Gaussian Sampling Scenario = Large Lots, ITEM_COUNT = 1_000_000, RANGE = 1_000_000.0, QUERIES = 1_000_000</t>
  </si>
  <si>
    <t>Large Lots</t>
  </si>
  <si>
    <t>[144] Random Gaussian Sampling Scenario = Large Lots, ITEM_COUNT = 2_000_000, RANGE = 1_000_000.0, QUERIES = 1_000_000</t>
  </si>
  <si>
    <t>[145] Random Gaussian Sampling Scenario = Large Lots, ITEM_COUNT = 3_000_000, RANGE = 1_000_000.0, QUERIES = 1_000_000</t>
  </si>
  <si>
    <t>[146] Random Gaussian Sampling Scenario = Large Lots, ITEM_COUNT = 4_000_000, RANGE = 1_000_000.0, QUERIES = 1_000_000</t>
  </si>
  <si>
    <t>[147] Random Gaussian Sampling Scenario = Large Lots, ITEM_COUNT = 5_000_000, RANGE = 1_000_000.0, QUERIES = 1_000_000</t>
  </si>
  <si>
    <t>[148] Random Gaussian Sampling Scenario = Large Lots, ITEM_COUNT = 6_000_000, RANGE = 1_000_000.0, QUERIES = 1_000_000</t>
  </si>
  <si>
    <t>[149] Random Gaussian Sampling Scenario = Large Lots, ITEM_COUNT = 7_000_000, RANGE = 1_000_000.0, QUERIES = 1_000_000</t>
  </si>
  <si>
    <t>[150] Random Gaussian Sampling Scenario = Large Lots, ITEM_COUNT = 8_000_000, RANGE = 1_000_000.0, QUERIES = 1_000_000</t>
  </si>
  <si>
    <t>[151] Random Gaussian Sampling Scenario = Large Lots, ITEM_COUNT = 9_000_000, RANGE = 1_000_000.0, QUERIES = 1_000_000</t>
  </si>
  <si>
    <t>[152] Random Gaussian Sampling Scenario = Huge Lots, ITEM_COUNT = 10_000_000, RANGE = 1_000_000.0, QUERIES = 1_000_000</t>
  </si>
  <si>
    <t>Huge Lots</t>
  </si>
  <si>
    <t>[153] Random Gaussian Sampling Scenario = Huge Lots, ITEM_COUNT = 20_000_000, RANGE = 1_000_000.0, QUERIES = 1_000_000</t>
  </si>
  <si>
    <t>2023-11-29-21-45-01_index_Random_Linear.csv</t>
  </si>
  <si>
    <t>[38] Random Linear Sampling Scenario = Huge Few, ITEM_COUNT = 10_000_000, RANGE = 1_000_000.0, QUERIES = 1_000</t>
  </si>
  <si>
    <t>[39] Random Linear Sampling Scenario = Huge Few, ITEM_COUNT = 20_000_000, RANGE = 1_000_000.0, QUERIES = 1_000</t>
  </si>
  <si>
    <t>[40] Random Linear Sampling Scenario = Tiny Some, ITEM_COUNT = 1_000, RANGE = 1_000_000.0, QUERIES = 10_000</t>
  </si>
  <si>
    <t>[41] Random Linear Sampling Scenario = Tiny Some, ITEM_COUNT = 2_000, RANGE = 1_000_000.0, QUERIES = 10_000</t>
  </si>
  <si>
    <t>[42] Random Linear Sampling Scenario = Tiny Some, ITEM_COUNT = 3_000, RANGE = 1_000_000.0, QUERIES = 10_000</t>
  </si>
  <si>
    <t>[43] Random Linear Sampling Scenario = Tiny Some, ITEM_COUNT = 4_000, RANGE = 1_000_000.0, QUERIES = 10_000</t>
  </si>
  <si>
    <t>[44] Random Linear Sampling Scenario = Tiny Some, ITEM_COUNT = 5_000, RANGE = 1_000_000.0, QUERIES = 10_000</t>
  </si>
  <si>
    <t>[45] Random Linear Sampling Scenario = Tiny Some, ITEM_COUNT = 6_000, RANGE = 1_000_000.0, QUERIES = 10_000</t>
  </si>
  <si>
    <t>[46] Random Linear Sampling Scenario = Tiny Some, ITEM_COUNT = 7_000, RANGE = 1_000_000.0, QUERIES = 10_000</t>
  </si>
  <si>
    <t>[47] Random Linear Sampling Scenario = Tiny Some, ITEM_COUNT = 8_000, RANGE = 1_000_000.0, QUERIES = 10_000</t>
  </si>
  <si>
    <t>[48] Random Linear Sampling Scenario = Tiny Some, ITEM_COUNT = 9_000, RANGE = 1_000_000.0, QUERIES = 10_000</t>
  </si>
  <si>
    <t>[49] Random Linear Sampling Scenario = Small Some, ITEM_COUNT = 10_000, RANGE = 1_000_000.0, QUERIES = 10_000</t>
  </si>
  <si>
    <t>[50] Random Linear Sampling Scenario = Small Some, ITEM_COUNT = 20_000, RANGE = 1_000_000.0, QUERIES = 10_000</t>
  </si>
  <si>
    <t>[51] Random Linear Sampling Scenario = Small Some, ITEM_COUNT = 30_000, RANGE = 1_000_000.0, QUERIES = 10_000</t>
  </si>
  <si>
    <t>[52] Random Linear Sampling Scenario = Small Some, ITEM_COUNT = 40_000, RANGE = 1_000_000.0, QUERIES = 10_000</t>
  </si>
  <si>
    <t>[53] Random Linear Sampling Scenario = Small Some, ITEM_COUNT = 50_000, RANGE = 1_000_000.0, QUERIES = 10_000</t>
  </si>
  <si>
    <t>[54] Random Linear Sampling Scenario = Small Some, ITEM_COUNT = 60_000, RANGE = 1_000_000.0, QUERIES = 10_000</t>
  </si>
  <si>
    <t>[55] Random Linear Sampling Scenario = Small Some, ITEM_COUNT = 70_000, RANGE = 1_000_000.0, QUERIES = 10_000</t>
  </si>
  <si>
    <t>[56] Random Linear Sampling Scenario = Small Some, ITEM_COUNT = 80_000, RANGE = 1_000_000.0, QUERIES = 10_000</t>
  </si>
  <si>
    <t>[57] Random Linear Sampling Scenario = Small Some, ITEM_COUNT = 90_000, RANGE = 1_000_000.0, QUERIES = 10_000</t>
  </si>
  <si>
    <t>[58] Random Linear Sampling Scenario = Medium Some, ITEM_COUNT = 100_000, RANGE = 1_000_000.0, QUERIES = 10_000</t>
  </si>
  <si>
    <t>[59] Random Linear Sampling Scenario = Medium Some, ITEM_COUNT = 200_000, RANGE = 1_000_000.0, QUERIES = 10_000</t>
  </si>
  <si>
    <t>[60] Random Linear Sampling Scenario = Medium Some, ITEM_COUNT = 300_000, RANGE = 1_000_000.0, QUERIES = 10_000</t>
  </si>
  <si>
    <t>[61] Random Linear Sampling Scenario = Medium Some, ITEM_COUNT = 400_000, RANGE = 1_000_000.0, QUERIES = 10_000</t>
  </si>
  <si>
    <t>[62] Random Linear Sampling Scenario = Medium Some, ITEM_COUNT = 500_000, RANGE = 1_000_000.0, QUERIES = 10_000</t>
  </si>
  <si>
    <t>[63] Random Linear Sampling Scenario = Medium Some, ITEM_COUNT = 600_000, RANGE = 1_000_000.0, QUERIES = 10_000</t>
  </si>
  <si>
    <t>[64] Random Linear Sampling Scenario = Medium Some, ITEM_COUNT = 700_000, RANGE = 1_000_000.0, QUERIES = 10_000</t>
  </si>
  <si>
    <t>[65] Random Linear Sampling Scenario = Medium Some, ITEM_COUNT = 800_000, RANGE = 1_000_000.0, QUERIES = 10_000</t>
  </si>
  <si>
    <t>[66] Random Linear Sampling Scenario = Medium Some, ITEM_COUNT = 900_000, RANGE = 1_000_000.0, QUERIES = 10_000</t>
  </si>
  <si>
    <t>[67] Random Linear Sampling Scenario = Large Some, ITEM_COUNT = 1_000_000, RANGE = 1_000_000.0, QUERIES = 10_000</t>
  </si>
  <si>
    <t>[68] Random Linear Sampling Scenario = Large Some, ITEM_COUNT = 2_000_000, RANGE = 1_000_000.0, QUERIES = 10_000</t>
  </si>
  <si>
    <t>[69] Random Linear Sampling Scenario = Large Some, ITEM_COUNT = 3_000_000, RANGE = 1_000_000.0, QUERIES = 10_000</t>
  </si>
  <si>
    <t>[70] Random Linear Sampling Scenario = Large Some, ITEM_COUNT = 4_000_000, RANGE = 1_000_000.0, QUERIES = 10_000</t>
  </si>
  <si>
    <t>[71] Random Linear Sampling Scenario = Large Some, ITEM_COUNT = 5_000_000, RANGE = 1_000_000.0, QUERIES = 10_000</t>
  </si>
  <si>
    <t>[72] Random Linear Sampling Scenario = Large Some, ITEM_COUNT = 6_000_000, RANGE = 1_000_000.0, QUERIES = 10_000</t>
  </si>
  <si>
    <t>[73] Random Linear Sampling Scenario = Large Some, ITEM_COUNT = 7_000_000, RANGE = 1_000_000.0, QUERIES = 10_000</t>
  </si>
  <si>
    <t>[74] Random Linear Sampling Scenario = Large Some, ITEM_COUNT = 8_000_000, RANGE = 1_000_000.0, QUERIES = 10_000</t>
  </si>
  <si>
    <t>[75] Random Linear Sampling Scenario = Large Some, ITEM_COUNT = 9_000_000, RANGE = 1_000_000.0, QUERIES = 10_000</t>
  </si>
  <si>
    <t>[76] Random Linear Sampling Scenario = Huge Some, ITEM_COUNT = 10_000_000, RANGE = 1_000_000.0, QUERIES = 10_000</t>
  </si>
  <si>
    <t>[77] Random Linear Sampling Scenario = Huge Some, ITEM_COUNT = 20_000_000, RANGE = 1_000_000.0, QUERIES = 10_000</t>
  </si>
  <si>
    <t>[78] Random Linear Sampling Scenario = Tiny Many, ITEM_COUNT = 1_000, RANGE = 1_000_000.0, QUERIES = 100_000</t>
  </si>
  <si>
    <t>[79] Random Linear Sampling Scenario = Tiny Many, ITEM_COUNT = 2_000, RANGE = 1_000_000.0, QUERIES = 100_000</t>
  </si>
  <si>
    <t>[80] Random Linear Sampling Scenario = Tiny Many, ITEM_COUNT = 3_000, RANGE = 1_000_000.0, QUERIES = 100_000</t>
  </si>
  <si>
    <t>[81] Random Linear Sampling Scenario = Tiny Many, ITEM_COUNT = 4_000, RANGE = 1_000_000.0, QUERIES = 100_000</t>
  </si>
  <si>
    <t>[82] Random Linear Sampling Scenario = Tiny Many, ITEM_COUNT = 5_000, RANGE = 1_000_000.0, QUERIES = 100_000</t>
  </si>
  <si>
    <t>[83] Random Linear Sampling Scenario = Tiny Many, ITEM_COUNT = 6_000, RANGE = 1_000_000.0, QUERIES = 100_000</t>
  </si>
  <si>
    <t>[84] Random Linear Sampling Scenario = Tiny Many, ITEM_COUNT = 7_000, RANGE = 1_000_000.0, QUERIES = 100_000</t>
  </si>
  <si>
    <t>[85] Random Linear Sampling Scenario = Tiny Many, ITEM_COUNT = 8_000, RANGE = 1_000_000.0, QUERIES = 100_000</t>
  </si>
  <si>
    <t>[86] Random Linear Sampling Scenario = Tiny Many, ITEM_COUNT = 9_000, RANGE = 1_000_000.0, QUERIES = 100_000</t>
  </si>
  <si>
    <t>[87] Random Linear Sampling Scenario = Small Many, ITEM_COUNT = 10_000, RANGE = 1_000_000.0, QUERIES = 100_000</t>
  </si>
  <si>
    <t>[88] Random Linear Sampling Scenario = Small Many, ITEM_COUNT = 20_000, RANGE = 1_000_000.0, QUERIES = 100_000</t>
  </si>
  <si>
    <t>[89] Random Linear Sampling Scenario = Small Many, ITEM_COUNT = 30_000, RANGE = 1_000_000.0, QUERIES = 100_000</t>
  </si>
  <si>
    <t>[90] Random Linear Sampling Scenario = Small Many, ITEM_COUNT = 40_000, RANGE = 1_000_000.0, QUERIES = 100_000</t>
  </si>
  <si>
    <t>[91] Random Linear Sampling Scenario = Small Many, ITEM_COUNT = 50_000, RANGE = 1_000_000.0, QUERIES = 100_000</t>
  </si>
  <si>
    <t>[92] Random Linear Sampling Scenario = Small Many, ITEM_COUNT = 60_000, RANGE = 1_000_000.0, QUERIES = 100_000</t>
  </si>
  <si>
    <t>[93] Random Linear Sampling Scenario = Small Many, ITEM_COUNT = 70_000, RANGE = 1_000_000.0, QUERIES = 100_000</t>
  </si>
  <si>
    <t>[94] Random Linear Sampling Scenario = Small Many, ITEM_COUNT = 80_000, RANGE = 1_000_000.0, QUERIES = 100_000</t>
  </si>
  <si>
    <t>[95] Random Linear Sampling Scenario = Small Many, ITEM_COUNT = 90_000, RANGE = 1_000_000.0, QUERIES = 100_000</t>
  </si>
  <si>
    <t>[96] Random Linear Sampling Scenario = Medium Many, ITEM_COUNT = 100_000, RANGE = 1_000_000.0, QUERIES = 100_000</t>
  </si>
  <si>
    <t>[97] Random Linear Sampling Scenario = Medium Many, ITEM_COUNT = 200_000, RANGE = 1_000_000.0, QUERIES = 100_000</t>
  </si>
  <si>
    <t>[98] Random Linear Sampling Scenario = Medium Many, ITEM_COUNT = 300_000, RANGE = 1_000_000.0, QUERIES = 100_000</t>
  </si>
  <si>
    <t>[99] Random Linear Sampling Scenario = Medium Many, ITEM_COUNT = 400_000, RANGE = 1_000_000.0, QUERIES = 100_000</t>
  </si>
  <si>
    <t>[100] Random Linear Sampling Scenario = Medium Many, ITEM_COUNT = 500_000, RANGE = 1_000_000.0, QUERIES = 100_000</t>
  </si>
  <si>
    <t>[101] Random Linear Sampling Scenario = Medium Many, ITEM_COUNT = 600_000, RANGE = 1_000_000.0, QUERIES = 100_000</t>
  </si>
  <si>
    <t>[102] Random Linear Sampling Scenario = Medium Many, ITEM_COUNT = 700_000, RANGE = 1_000_000.0, QUERIES = 100_000</t>
  </si>
  <si>
    <t>[103] Random Linear Sampling Scenario = Medium Many, ITEM_COUNT = 800_000, RANGE = 1_000_000.0, QUERIES = 100_000</t>
  </si>
  <si>
    <t>[104] Random Linear Sampling Scenario = Medium Many, ITEM_COUNT = 900_000, RANGE = 1_000_000.0, QUERIES = 100_000</t>
  </si>
  <si>
    <t>[105] Random Linear Sampling Scenario = Large Many, ITEM_COUNT = 1_000_000, RANGE = 1_000_000.0, QUERIES = 100_000</t>
  </si>
  <si>
    <t>[106] Random Linear Sampling Scenario = Large Many, ITEM_COUNT = 2_000_000, RANGE = 1_000_000.0, QUERIES = 100_000</t>
  </si>
  <si>
    <t>[107] Random Linear Sampling Scenario = Large Many, ITEM_COUNT = 3_000_000, RANGE = 1_000_000.0, QUERIES = 100_000</t>
  </si>
  <si>
    <t>[108] Random Linear Sampling Scenario = Large Many, ITEM_COUNT = 4_000_000, RANGE = 1_000_000.0, QUERIES = 100_000</t>
  </si>
  <si>
    <t>[109] Random Linear Sampling Scenario = Large Many, ITEM_COUNT = 5_000_000, RANGE = 1_000_000.0, QUERIES = 100_000</t>
  </si>
  <si>
    <t>[110] Random Linear Sampling Scenario = Large Many, ITEM_COUNT = 6_000_000, RANGE = 1_000_000.0, QUERIES = 100_000</t>
  </si>
  <si>
    <t>[111] Random Linear Sampling Scenario = Large Many, ITEM_COUNT = 7_000_000, RANGE = 1_000_000.0, QUERIES = 100_000</t>
  </si>
  <si>
    <t>[112] Random Linear Sampling Scenario = Large Many, ITEM_COUNT = 8_000_000, RANGE = 1_000_000.0, QUERIES = 100_000</t>
  </si>
  <si>
    <t>[113] Random Linear Sampling Scenario = Large Many, ITEM_COUNT = 9_000_000, RANGE = 1_000_000.0, QUERIES = 100_000</t>
  </si>
  <si>
    <t>[114] Random Linear Sampling Scenario = Huge Many, ITEM_COUNT = 10_000_000, RANGE = 1_000_000.0, QUERIES = 100_000</t>
  </si>
  <si>
    <t>[115] Random Linear Sampling Scenario = Huge Many, ITEM_COUNT = 20_000_000, RANGE = 1_000_000.0, QUERIES = 100_000</t>
  </si>
  <si>
    <t>[116] Random Linear Sampling Scenario = Tiny Lots, ITEM_COUNT = 1_000, RANGE = 1_000_000.0, QUERIES = 1_000_000</t>
  </si>
  <si>
    <t>[117] Random Linear Sampling Scenario = Tiny Lots, ITEM_COUNT = 2_000, RANGE = 1_000_000.0, QUERIES = 1_000_000</t>
  </si>
  <si>
    <t>[118] Random Linear Sampling Scenario = Tiny Lots, ITEM_COUNT = 3_000, RANGE = 1_000_000.0, QUERIES = 1_000_000</t>
  </si>
  <si>
    <t>[119] Random Linear Sampling Scenario = Tiny Lots, ITEM_COUNT = 4_000, RANGE = 1_000_000.0, QUERIES = 1_000_000</t>
  </si>
  <si>
    <t>[120] Random Linear Sampling Scenario = Tiny Lots, ITEM_COUNT = 5_000, RANGE = 1_000_000.0, QUERIES = 1_000_000</t>
  </si>
  <si>
    <t>[121] Random Linear Sampling Scenario = Tiny Lots, ITEM_COUNT = 6_000, RANGE = 1_000_000.0, QUERIES = 1_000_000</t>
  </si>
  <si>
    <t>[122] Random Linear Sampling Scenario = Tiny Lots, ITEM_COUNT = 7_000, RANGE = 1_000_000.0, QUERIES = 1_000_000</t>
  </si>
  <si>
    <t>[123] Random Linear Sampling Scenario = Tiny Lots, ITEM_COUNT = 8_000, RANGE = 1_000_000.0, QUERIES = 1_000_000</t>
  </si>
  <si>
    <t>[124] Random Linear Sampling Scenario = Tiny Lots, ITEM_COUNT = 9_000, RANGE = 1_000_000.0, QUERIES = 1_000_000</t>
  </si>
  <si>
    <t>[125] Random Linear Sampling Scenario = Small Lots, ITEM_COUNT = 10_000, RANGE = 1_000_000.0, QUERIES = 1_000_000</t>
  </si>
  <si>
    <t>[126] Random Linear Sampling Scenario = Small Lots, ITEM_COUNT = 20_000, RANGE = 1_000_000.0, QUERIES = 1_000_000</t>
  </si>
  <si>
    <t>[127] Random Linear Sampling Scenario = Small Lots, ITEM_COUNT = 30_000, RANGE = 1_000_000.0, QUERIES = 1_000_000</t>
  </si>
  <si>
    <t>[128] Random Linear Sampling Scenario = Small Lots, ITEM_COUNT = 40_000, RANGE = 1_000_000.0, QUERIES = 1_000_000</t>
  </si>
  <si>
    <t>[129] Random Linear Sampling Scenario = Small Lots, ITEM_COUNT = 50_000, RANGE = 1_000_000.0, QUERIES = 1_000_000</t>
  </si>
  <si>
    <t>[130] Random Linear Sampling Scenario = Small Lots, ITEM_COUNT = 60_000, RANGE = 1_000_000.0, QUERIES = 1_000_000</t>
  </si>
  <si>
    <t>[131] Random Linear Sampling Scenario = Small Lots, ITEM_COUNT = 70_000, RANGE = 1_000_000.0, QUERIES = 1_000_000</t>
  </si>
  <si>
    <t>[132] Random Linear Sampling Scenario = Small Lots, ITEM_COUNT = 80_000, RANGE = 1_000_000.0, QUERIES = 1_000_000</t>
  </si>
  <si>
    <t>[133] Random Linear Sampling Scenario = Small Lots, ITEM_COUNT = 90_000, RANGE = 1_000_000.0, QUERIES = 1_000_000</t>
  </si>
  <si>
    <t>[134] Random Linear Sampling Scenario = Medium Lots, ITEM_COUNT = 100_000, RANGE = 1_000_000.0, QUERIES = 1_000_000</t>
  </si>
  <si>
    <t>[135] Random Linear Sampling Scenario = Medium Lots, ITEM_COUNT = 200_000, RANGE = 1_000_000.0, QUERIES = 1_000_000</t>
  </si>
  <si>
    <t>[136] Random Linear Sampling Scenario = Medium Lots, ITEM_COUNT = 300_000, RANGE = 1_000_000.0, QUERIES = 1_000_000</t>
  </si>
  <si>
    <t>[137] Random Linear Sampling Scenario = Medium Lots, ITEM_COUNT = 400_000, RANGE = 1_000_000.0, QUERIES = 1_000_000</t>
  </si>
  <si>
    <t>[138] Random Linear Sampling Scenario = Medium Lots, ITEM_COUNT = 500_000, RANGE = 1_000_000.0, QUERIES = 1_000_000</t>
  </si>
  <si>
    <t>[139] Random Linear Sampling Scenario = Medium Lots, ITEM_COUNT = 600_000, RANGE = 1_000_000.0, QUERIES = 1_000_000</t>
  </si>
  <si>
    <t>[140] Random Linear Sampling Scenario = Medium Lots, ITEM_COUNT = 700_000, RANGE = 1_000_000.0, QUERIES = 1_000_000</t>
  </si>
  <si>
    <t>[141] Random Linear Sampling Scenario = Medium Lots, ITEM_COUNT = 800_000, RANGE = 1_000_000.0, QUERIES = 1_000_000</t>
  </si>
  <si>
    <t>[142] Random Linear Sampling Scenario = Medium Lots, ITEM_COUNT = 900_000, RANGE = 1_000_000.0, QUERIES = 1_000_000</t>
  </si>
  <si>
    <t>[143] Random Linear Sampling Scenario = Large Lots, ITEM_COUNT = 1_000_000, RANGE = 1_000_000.0, QUERIES = 1_000_000</t>
  </si>
  <si>
    <t>[144] Random Linear Sampling Scenario = Large Lots, ITEM_COUNT = 2_000_000, RANGE = 1_000_000.0, QUERIES = 1_000_000</t>
  </si>
  <si>
    <t>[145] Random Linear Sampling Scenario = Large Lots, ITEM_COUNT = 3_000_000, RANGE = 1_000_000.0, QUERIES = 1_000_000</t>
  </si>
  <si>
    <t>[146] Random Linear Sampling Scenario = Large Lots, ITEM_COUNT = 4_000_000, RANGE = 1_000_000.0, QUERIES = 1_000_000</t>
  </si>
  <si>
    <t>[147] Random Linear Sampling Scenario = Large Lots, ITEM_COUNT = 5_000_000, RANGE = 1_000_000.0, QUERIES = 1_000_000</t>
  </si>
  <si>
    <t>[148] Random Linear Sampling Scenario = Large Lots, ITEM_COUNT = 6_000_000, RANGE = 1_000_000.0, QUERIES = 1_000_000</t>
  </si>
  <si>
    <t>[149] Random Linear Sampling Scenario = Large Lots, ITEM_COUNT = 7_000_000, RANGE = 1_000_000.0, QUERIES = 1_000_000</t>
  </si>
  <si>
    <t>[150] Random Linear Sampling Scenario = Large Lots, ITEM_COUNT = 8_000_000, RANGE = 1_000_000.0, QUERIES = 1_000_000</t>
  </si>
  <si>
    <t>[151] Random Linear Sampling Scenario = Large Lots, ITEM_COUNT = 9_000_000, RANGE = 1_000_000.0, QUERIES = 1_000_000</t>
  </si>
  <si>
    <t>[152] Random Linear Sampling Scenario = Huge Lots, ITEM_COUNT = 10_000_000, RANGE = 1_000_000.0, QUERIES = 1_000_000</t>
  </si>
  <si>
    <t>[153] Random Linear Sampling Scenario = Huge Lots, ITEM_COUNT = 20_000_000, RANGE = 1_000_000.0, QUERIES = 1_000_000</t>
  </si>
  <si>
    <t>Algorithm</t>
  </si>
  <si>
    <t>HierarchicalGridDiv100Max10Tests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</si>
</sst>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2" fontId="0" fillId="0" borderId="0" xfId="0" applyNumberFormat="1"/>
    <xf numFmtId="167" fontId="0" fillId="0" borderId="0" xfId="1" applyNumberFormat="1" applyFont="1"/>
  </cellXfs>
  <cellStyles count="2">
    <cellStyle name="Comma" xfId="1" builtinId="3"/>
    <cellStyle name="Normal" xfId="0" builtinId="0"/>
  </cellStyles>
  <dxfs count="12">
    <dxf>
      <numFmt numFmtId="0" formatCode="General"/>
    </dxf>
    <dxf>
      <numFmt numFmtId="0" formatCode="General"/>
    </dxf>
    <dxf>
      <numFmt numFmtId="0" formatCode="General"/>
    </dxf>
    <dxf>
      <numFmt numFmtId="2" formatCode="0.00"/>
    </dxf>
    <dxf>
      <numFmt numFmtId="167" formatCode="_(* #,##0_);_(* \(#,##0\);_(* &quot;-&quot;??_);_(@_)"/>
    </dxf>
    <dxf>
      <numFmt numFmtId="0" formatCode="General"/>
    </dxf>
    <dxf>
      <numFmt numFmtId="0" formatCode="General"/>
    </dxf>
    <dxf>
      <numFmt numFmtId="27" formatCode="yyyy/mm/dd\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[performance-analysis.xlsx]Add Rate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 Rate</a:t>
            </a:r>
            <a:r>
              <a:rPr lang="en-US" baseline="0"/>
              <a:t> (/s)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'Add Rate Analysis'!$B$3:$B$4</c:f>
              <c:strCache>
                <c:ptCount val="1"/>
                <c:pt idx="0">
                  <c:v>1000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'Add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'Add Rate Analysis'!$B$5:$B$43</c:f>
              <c:numCache>
                <c:formatCode>General</c:formatCode>
                <c:ptCount val="38"/>
                <c:pt idx="0">
                  <c:v>4498245.9457543101</c:v>
                </c:pt>
                <c:pt idx="1">
                  <c:v>3555524.6645799302</c:v>
                </c:pt>
                <c:pt idx="2">
                  <c:v>3590430.537425675</c:v>
                </c:pt>
                <c:pt idx="3">
                  <c:v>5108275.3998660902</c:v>
                </c:pt>
                <c:pt idx="4">
                  <c:v>6745621.286637105</c:v>
                </c:pt>
                <c:pt idx="5">
                  <c:v>6829868.9498996902</c:v>
                </c:pt>
                <c:pt idx="6">
                  <c:v>7257930.6398167107</c:v>
                </c:pt>
                <c:pt idx="7">
                  <c:v>7481173.0945166154</c:v>
                </c:pt>
                <c:pt idx="8">
                  <c:v>8716534.6911518704</c:v>
                </c:pt>
                <c:pt idx="9">
                  <c:v>9373654.8226017691</c:v>
                </c:pt>
                <c:pt idx="10">
                  <c:v>7387293.9435424404</c:v>
                </c:pt>
                <c:pt idx="11">
                  <c:v>11146657.504143341</c:v>
                </c:pt>
                <c:pt idx="12">
                  <c:v>11542819.16942668</c:v>
                </c:pt>
                <c:pt idx="13">
                  <c:v>11059670.076401256</c:v>
                </c:pt>
                <c:pt idx="14">
                  <c:v>10052944.29229828</c:v>
                </c:pt>
                <c:pt idx="15">
                  <c:v>9650719.0471462645</c:v>
                </c:pt>
                <c:pt idx="16">
                  <c:v>9741134.8942568004</c:v>
                </c:pt>
                <c:pt idx="17">
                  <c:v>7722388.4497735444</c:v>
                </c:pt>
                <c:pt idx="18">
                  <c:v>6777898.0312894545</c:v>
                </c:pt>
                <c:pt idx="19">
                  <c:v>3732592.654853655</c:v>
                </c:pt>
                <c:pt idx="20">
                  <c:v>4039081.5054334449</c:v>
                </c:pt>
                <c:pt idx="21">
                  <c:v>3984091.509608875</c:v>
                </c:pt>
                <c:pt idx="22">
                  <c:v>3912949.6991026998</c:v>
                </c:pt>
                <c:pt idx="23">
                  <c:v>3769445.9917475451</c:v>
                </c:pt>
                <c:pt idx="24">
                  <c:v>3545537.2348593147</c:v>
                </c:pt>
                <c:pt idx="25">
                  <c:v>4463429.2314724047</c:v>
                </c:pt>
                <c:pt idx="26">
                  <c:v>3931627.5271304599</c:v>
                </c:pt>
                <c:pt idx="27">
                  <c:v>4284348.2470369795</c:v>
                </c:pt>
                <c:pt idx="28">
                  <c:v>4105685.5669658352</c:v>
                </c:pt>
                <c:pt idx="29">
                  <c:v>4248084.6940821446</c:v>
                </c:pt>
                <c:pt idx="30">
                  <c:v>3901508.2975816051</c:v>
                </c:pt>
                <c:pt idx="31">
                  <c:v>4119984.72640057</c:v>
                </c:pt>
                <c:pt idx="32">
                  <c:v>3813123.8177369898</c:v>
                </c:pt>
                <c:pt idx="33">
                  <c:v>4139776.75344348</c:v>
                </c:pt>
                <c:pt idx="34">
                  <c:v>3894297.6562095699</c:v>
                </c:pt>
                <c:pt idx="35">
                  <c:v>4068770.8392022201</c:v>
                </c:pt>
                <c:pt idx="36">
                  <c:v>4076033.1790993549</c:v>
                </c:pt>
                <c:pt idx="37">
                  <c:v>2924854.7184088603</c:v>
                </c:pt>
              </c:numCache>
            </c:numRef>
          </c:val>
          <c:smooth val="0"/>
          <c:extLst>
            <c:ext xmlns:c16="http://schemas.microsoft.com/office/drawing/2014/chart" uri="{C3380CC4-5D6E-409C-BE32-E72D297353CC}">
              <c16:uniqueId val="{00000000-BDF1-41D4-BB7B-B06706D52450}"/>
            </c:ext>
          </c:extLst>
        </c:ser>
        <c:ser>
          <c:idx val="1"/>
          <c:order val="1"/>
          <c:tx>
            <c:strRef>
              <c:f>'Add Rate Analysis'!$C$3:$C$4</c:f>
              <c:strCache>
                <c:ptCount val="1"/>
                <c:pt idx="0">
                  <c:v>10000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'Add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'Add Rate Analysis'!$C$5:$C$43</c:f>
              <c:numCache>
                <c:formatCode>General</c:formatCode>
                <c:ptCount val="38"/>
                <c:pt idx="0">
                  <c:v>9669401.633588355</c:v>
                </c:pt>
                <c:pt idx="1">
                  <c:v>6090272.4977153698</c:v>
                </c:pt>
                <c:pt idx="2">
                  <c:v>6874559.9541328494</c:v>
                </c:pt>
                <c:pt idx="3">
                  <c:v>8853877.5383444801</c:v>
                </c:pt>
                <c:pt idx="4">
                  <c:v>9319669.6726900749</c:v>
                </c:pt>
                <c:pt idx="5">
                  <c:v>5492217.7500609579</c:v>
                </c:pt>
                <c:pt idx="6">
                  <c:v>7549328.6993832998</c:v>
                </c:pt>
                <c:pt idx="7">
                  <c:v>9905338.905827336</c:v>
                </c:pt>
                <c:pt idx="8">
                  <c:v>6055229.5444079898</c:v>
                </c:pt>
                <c:pt idx="9">
                  <c:v>12764213.6838692</c:v>
                </c:pt>
                <c:pt idx="10">
                  <c:v>13877639.480818599</c:v>
                </c:pt>
                <c:pt idx="11">
                  <c:v>13447377.595241699</c:v>
                </c:pt>
                <c:pt idx="12">
                  <c:v>10735631.715102669</c:v>
                </c:pt>
                <c:pt idx="13">
                  <c:v>10990964.499305319</c:v>
                </c:pt>
                <c:pt idx="14">
                  <c:v>10690459.327761091</c:v>
                </c:pt>
                <c:pt idx="15">
                  <c:v>9969242.1144159064</c:v>
                </c:pt>
                <c:pt idx="16">
                  <c:v>9439125.5372410193</c:v>
                </c:pt>
                <c:pt idx="17">
                  <c:v>6650625.4603378903</c:v>
                </c:pt>
                <c:pt idx="18">
                  <c:v>7393767.4477603957</c:v>
                </c:pt>
                <c:pt idx="19">
                  <c:v>4191876.1978707649</c:v>
                </c:pt>
                <c:pt idx="20">
                  <c:v>3752755.4877581401</c:v>
                </c:pt>
                <c:pt idx="21">
                  <c:v>4323509.4207821703</c:v>
                </c:pt>
                <c:pt idx="22">
                  <c:v>4378534.5691597098</c:v>
                </c:pt>
                <c:pt idx="23">
                  <c:v>3530630.1478745351</c:v>
                </c:pt>
                <c:pt idx="24">
                  <c:v>4252801.6619599704</c:v>
                </c:pt>
                <c:pt idx="25">
                  <c:v>3735578.4174130601</c:v>
                </c:pt>
                <c:pt idx="26">
                  <c:v>4432059.8794947397</c:v>
                </c:pt>
                <c:pt idx="27">
                  <c:v>4087508.5487181349</c:v>
                </c:pt>
                <c:pt idx="28">
                  <c:v>4281543.366695635</c:v>
                </c:pt>
                <c:pt idx="29">
                  <c:v>4125585.7693723897</c:v>
                </c:pt>
                <c:pt idx="30">
                  <c:v>4498344.6806597598</c:v>
                </c:pt>
                <c:pt idx="31">
                  <c:v>4199099.9140110798</c:v>
                </c:pt>
                <c:pt idx="32">
                  <c:v>4236675.2010160796</c:v>
                </c:pt>
                <c:pt idx="33">
                  <c:v>4208413.3122765701</c:v>
                </c:pt>
                <c:pt idx="34">
                  <c:v>4100778.8965560598</c:v>
                </c:pt>
                <c:pt idx="35">
                  <c:v>3839307.6198507603</c:v>
                </c:pt>
                <c:pt idx="36">
                  <c:v>3966362.5562537704</c:v>
                </c:pt>
                <c:pt idx="37">
                  <c:v>3016367.2809358849</c:v>
                </c:pt>
              </c:numCache>
            </c:numRef>
          </c:val>
          <c:smooth val="0"/>
          <c:extLst>
            <c:ext xmlns:c16="http://schemas.microsoft.com/office/drawing/2014/chart" uri="{C3380CC4-5D6E-409C-BE32-E72D297353CC}">
              <c16:uniqueId val="{00000015-BDF1-41D4-BB7B-B06706D52450}"/>
            </c:ext>
          </c:extLst>
        </c:ser>
        <c:ser>
          <c:idx val="2"/>
          <c:order val="2"/>
          <c:tx>
            <c:strRef>
              <c:f>'Add Rate Analysis'!$D$3:$D$4</c:f>
              <c:strCache>
                <c:ptCount val="1"/>
                <c:pt idx="0">
                  <c:v>100000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'Add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'Add Rate Analysis'!$D$5:$D$43</c:f>
              <c:numCache>
                <c:formatCode>General</c:formatCode>
                <c:ptCount val="38"/>
                <c:pt idx="0">
                  <c:v>8559695.0458665397</c:v>
                </c:pt>
                <c:pt idx="1">
                  <c:v>7735766.6678630002</c:v>
                </c:pt>
                <c:pt idx="2">
                  <c:v>7495080.2501383144</c:v>
                </c:pt>
                <c:pt idx="3">
                  <c:v>9274116.4928103387</c:v>
                </c:pt>
                <c:pt idx="4">
                  <c:v>10941506.65783545</c:v>
                </c:pt>
                <c:pt idx="5">
                  <c:v>8939561.3334957492</c:v>
                </c:pt>
                <c:pt idx="6">
                  <c:v>12129674.91280525</c:v>
                </c:pt>
                <c:pt idx="7">
                  <c:v>9490453.6883530207</c:v>
                </c:pt>
                <c:pt idx="8">
                  <c:v>10522546.914249515</c:v>
                </c:pt>
                <c:pt idx="9">
                  <c:v>9116669.5247856397</c:v>
                </c:pt>
                <c:pt idx="10">
                  <c:v>10912699.7126783</c:v>
                </c:pt>
                <c:pt idx="11">
                  <c:v>11347429.035819605</c:v>
                </c:pt>
                <c:pt idx="12">
                  <c:v>12190664.827934001</c:v>
                </c:pt>
                <c:pt idx="13">
                  <c:v>11011246.449873399</c:v>
                </c:pt>
                <c:pt idx="14">
                  <c:v>10780847.473607149</c:v>
                </c:pt>
                <c:pt idx="15">
                  <c:v>8654919.8421612456</c:v>
                </c:pt>
                <c:pt idx="16">
                  <c:v>8789829.8884921744</c:v>
                </c:pt>
                <c:pt idx="17">
                  <c:v>7898697.2814497203</c:v>
                </c:pt>
                <c:pt idx="18">
                  <c:v>7268401.5615193648</c:v>
                </c:pt>
                <c:pt idx="19">
                  <c:v>3460558.64576795</c:v>
                </c:pt>
                <c:pt idx="20">
                  <c:v>3461698.1026979499</c:v>
                </c:pt>
                <c:pt idx="21">
                  <c:v>4337464.1272633355</c:v>
                </c:pt>
                <c:pt idx="22">
                  <c:v>4026074.11041635</c:v>
                </c:pt>
                <c:pt idx="23">
                  <c:v>4437338.3060748251</c:v>
                </c:pt>
                <c:pt idx="24">
                  <c:v>4721097.90267618</c:v>
                </c:pt>
                <c:pt idx="25">
                  <c:v>3962697.735394455</c:v>
                </c:pt>
                <c:pt idx="26">
                  <c:v>4221996.8840259649</c:v>
                </c:pt>
                <c:pt idx="27">
                  <c:v>4890946.5245618895</c:v>
                </c:pt>
                <c:pt idx="28">
                  <c:v>4436744.8596173897</c:v>
                </c:pt>
                <c:pt idx="29">
                  <c:v>4104495.9387089647</c:v>
                </c:pt>
                <c:pt idx="30">
                  <c:v>3996419.804963035</c:v>
                </c:pt>
                <c:pt idx="31">
                  <c:v>4027569.0133588947</c:v>
                </c:pt>
                <c:pt idx="32">
                  <c:v>4086286.0668746652</c:v>
                </c:pt>
                <c:pt idx="33">
                  <c:v>3990055.8712581303</c:v>
                </c:pt>
                <c:pt idx="34">
                  <c:v>4085979.3266458847</c:v>
                </c:pt>
                <c:pt idx="35">
                  <c:v>3960140.6514196899</c:v>
                </c:pt>
                <c:pt idx="36">
                  <c:v>3893273.43999787</c:v>
                </c:pt>
                <c:pt idx="37">
                  <c:v>2895717.3547917949</c:v>
                </c:pt>
              </c:numCache>
            </c:numRef>
          </c:val>
          <c:smooth val="0"/>
          <c:extLst>
            <c:ext xmlns:c16="http://schemas.microsoft.com/office/drawing/2014/chart" uri="{C3380CC4-5D6E-409C-BE32-E72D297353CC}">
              <c16:uniqueId val="{00000016-BDF1-41D4-BB7B-B06706D52450}"/>
            </c:ext>
          </c:extLst>
        </c:ser>
        <c:ser>
          <c:idx val="3"/>
          <c:order val="3"/>
          <c:tx>
            <c:strRef>
              <c:f>'Add Rate Analysis'!$E$3:$E$4</c:f>
              <c:strCache>
                <c:ptCount val="1"/>
                <c:pt idx="0">
                  <c:v>1000000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'Add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'Add Rate Analysis'!$E$5:$E$43</c:f>
              <c:numCache>
                <c:formatCode>General</c:formatCode>
                <c:ptCount val="38"/>
                <c:pt idx="0">
                  <c:v>9942646.8230143655</c:v>
                </c:pt>
                <c:pt idx="1">
                  <c:v>6530775.1370755248</c:v>
                </c:pt>
                <c:pt idx="2">
                  <c:v>8298380.0029237103</c:v>
                </c:pt>
                <c:pt idx="3">
                  <c:v>5142408.7153210547</c:v>
                </c:pt>
                <c:pt idx="4">
                  <c:v>7878411.9030023348</c:v>
                </c:pt>
                <c:pt idx="5">
                  <c:v>9239473.7820059992</c:v>
                </c:pt>
                <c:pt idx="6">
                  <c:v>8417743.5076583512</c:v>
                </c:pt>
                <c:pt idx="7">
                  <c:v>7988208.1326338602</c:v>
                </c:pt>
                <c:pt idx="8">
                  <c:v>7422567.4104344351</c:v>
                </c:pt>
                <c:pt idx="9">
                  <c:v>11091546.483490344</c:v>
                </c:pt>
                <c:pt idx="10">
                  <c:v>13139503.283288199</c:v>
                </c:pt>
                <c:pt idx="11">
                  <c:v>12989139.6301209</c:v>
                </c:pt>
                <c:pt idx="12">
                  <c:v>9995776.2236881498</c:v>
                </c:pt>
                <c:pt idx="13">
                  <c:v>10251931.667049829</c:v>
                </c:pt>
                <c:pt idx="14">
                  <c:v>11599683.3276699</c:v>
                </c:pt>
                <c:pt idx="15">
                  <c:v>9865418.4643858448</c:v>
                </c:pt>
                <c:pt idx="16">
                  <c:v>9899079.3203923944</c:v>
                </c:pt>
                <c:pt idx="17">
                  <c:v>7023213.5058159446</c:v>
                </c:pt>
                <c:pt idx="18">
                  <c:v>8281516.7177756447</c:v>
                </c:pt>
                <c:pt idx="19">
                  <c:v>4133614.1308153402</c:v>
                </c:pt>
                <c:pt idx="20">
                  <c:v>4660870.5926138554</c:v>
                </c:pt>
                <c:pt idx="21">
                  <c:v>4310780.8857926251</c:v>
                </c:pt>
                <c:pt idx="22">
                  <c:v>4058115.2457206747</c:v>
                </c:pt>
                <c:pt idx="23">
                  <c:v>4689749.180092575</c:v>
                </c:pt>
                <c:pt idx="24">
                  <c:v>4110162.2752118148</c:v>
                </c:pt>
                <c:pt idx="25">
                  <c:v>4323686.9963859804</c:v>
                </c:pt>
                <c:pt idx="26">
                  <c:v>4568189.8659820054</c:v>
                </c:pt>
                <c:pt idx="27">
                  <c:v>3958618.4862815198</c:v>
                </c:pt>
                <c:pt idx="28">
                  <c:v>4070844.8938382398</c:v>
                </c:pt>
                <c:pt idx="29">
                  <c:v>4148970.3522818796</c:v>
                </c:pt>
                <c:pt idx="30">
                  <c:v>4082626.2712545497</c:v>
                </c:pt>
                <c:pt idx="31">
                  <c:v>4172968.0009533749</c:v>
                </c:pt>
                <c:pt idx="32">
                  <c:v>3856399.8803575649</c:v>
                </c:pt>
                <c:pt idx="33">
                  <c:v>3918440.9594234452</c:v>
                </c:pt>
                <c:pt idx="34">
                  <c:v>4016936.4029544648</c:v>
                </c:pt>
                <c:pt idx="35">
                  <c:v>3778329.575877245</c:v>
                </c:pt>
                <c:pt idx="36">
                  <c:v>3918601.5134266051</c:v>
                </c:pt>
                <c:pt idx="37">
                  <c:v>2922853.5318857599</c:v>
                </c:pt>
              </c:numCache>
            </c:numRef>
          </c:val>
          <c:smooth val="0"/>
          <c:extLst>
            <c:ext xmlns:c16="http://schemas.microsoft.com/office/drawing/2014/chart" uri="{C3380CC4-5D6E-409C-BE32-E72D297353CC}">
              <c16:uniqueId val="{00000017-BDF1-41D4-BB7B-B06706D52450}"/>
            </c:ext>
          </c:extLst>
        </c:ser>
        <c:dLbls>
          <c:showLegendKey val="0"/>
          <c:showVal val="0"/>
          <c:showCatName val="0"/>
          <c:showSerName val="0"/>
          <c:showPercent val="0"/>
          <c:showBubbleSize val="0"/>
        </c:dLbls>
        <c:marker val="1"/>
        <c:smooth val="0"/>
        <c:axId val="352284520"/>
        <c:axId val="352282720"/>
      </c:lineChart>
      <c:catAx>
        <c:axId val="352284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Items</a:t>
                </a:r>
                <a:r>
                  <a:rPr lang="en-US" baseline="0"/>
                  <a:t> in the Data</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352282720"/>
        <c:crosses val="autoZero"/>
        <c:auto val="1"/>
        <c:lblAlgn val="ctr"/>
        <c:lblOffset val="100"/>
        <c:noMultiLvlLbl val="0"/>
      </c:catAx>
      <c:valAx>
        <c:axId val="35228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Added Items / second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8452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[performance-analysis.xlsx]Search Rate Analysis!PivotTable1</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Search Rate (/s)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7"/>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ln w="28575" cap="rnd">
            <a:solidFill>
              <a:srgbClr val="92D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ln w="28575" cap="rnd">
            <a:solidFill>
              <a:srgbClr val="FFC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ln w="28575" cap="rnd">
            <a:solidFill>
              <a:srgbClr val="FF0000"/>
            </a:solidFill>
            <a:round/>
          </a:ln>
          <a:effectLst/>
        </c:spPr>
        <c:marker>
          <c:symbol val="circle"/>
          <c:size val="5"/>
          <c:spPr>
            <a:solidFill>
              <a:schemeClr val="accent4"/>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'Search Rate Analysis'!$B$3:$B$4</c:f>
              <c:strCache>
                <c:ptCount val="1"/>
                <c:pt idx="0">
                  <c:v>1000</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cat>
            <c:strRef>
              <c:f>'Search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'Search Rate Analysis'!$B$5:$B$43</c:f>
              <c:numCache>
                <c:formatCode>General</c:formatCode>
                <c:ptCount val="38"/>
                <c:pt idx="0">
                  <c:v>3187246.9839479551</c:v>
                </c:pt>
                <c:pt idx="1">
                  <c:v>2268022.867734245</c:v>
                </c:pt>
                <c:pt idx="2">
                  <c:v>2604281.5884830561</c:v>
                </c:pt>
                <c:pt idx="3">
                  <c:v>3461927.3018454351</c:v>
                </c:pt>
                <c:pt idx="4">
                  <c:v>3083672.318853314</c:v>
                </c:pt>
                <c:pt idx="5">
                  <c:v>2200485.2838986749</c:v>
                </c:pt>
                <c:pt idx="6">
                  <c:v>3415928.252755905</c:v>
                </c:pt>
                <c:pt idx="7">
                  <c:v>3368299.3016121448</c:v>
                </c:pt>
                <c:pt idx="8">
                  <c:v>2774757.1562002972</c:v>
                </c:pt>
                <c:pt idx="9">
                  <c:v>2862551.8035815069</c:v>
                </c:pt>
                <c:pt idx="10">
                  <c:v>3368727.9437360996</c:v>
                </c:pt>
                <c:pt idx="11">
                  <c:v>3563267.5307012303</c:v>
                </c:pt>
                <c:pt idx="12">
                  <c:v>3112390.8813964748</c:v>
                </c:pt>
                <c:pt idx="13">
                  <c:v>3018622.1438726848</c:v>
                </c:pt>
                <c:pt idx="14">
                  <c:v>2685223.882020575</c:v>
                </c:pt>
                <c:pt idx="15">
                  <c:v>2517443.8810518901</c:v>
                </c:pt>
                <c:pt idx="16">
                  <c:v>2405657.88719944</c:v>
                </c:pt>
                <c:pt idx="17">
                  <c:v>1991107.009485445</c:v>
                </c:pt>
                <c:pt idx="18">
                  <c:v>1618562.3574485099</c:v>
                </c:pt>
                <c:pt idx="19">
                  <c:v>1084423.7760762409</c:v>
                </c:pt>
                <c:pt idx="20">
                  <c:v>1282392.2831084535</c:v>
                </c:pt>
                <c:pt idx="21">
                  <c:v>1681404.9105278</c:v>
                </c:pt>
                <c:pt idx="22">
                  <c:v>1728577.430970771</c:v>
                </c:pt>
                <c:pt idx="23">
                  <c:v>1606891.3844321619</c:v>
                </c:pt>
                <c:pt idx="24">
                  <c:v>1515156.915721515</c:v>
                </c:pt>
                <c:pt idx="25">
                  <c:v>1470312.013893185</c:v>
                </c:pt>
                <c:pt idx="26">
                  <c:v>1484666.2331207742</c:v>
                </c:pt>
                <c:pt idx="27">
                  <c:v>1242993.3801107435</c:v>
                </c:pt>
                <c:pt idx="28">
                  <c:v>1589701.7802124533</c:v>
                </c:pt>
                <c:pt idx="29">
                  <c:v>1473216.4640296926</c:v>
                </c:pt>
                <c:pt idx="30">
                  <c:v>1409871.0870145261</c:v>
                </c:pt>
                <c:pt idx="31">
                  <c:v>951293.2230641495</c:v>
                </c:pt>
                <c:pt idx="32">
                  <c:v>1605480.7146237795</c:v>
                </c:pt>
                <c:pt idx="33">
                  <c:v>1170766.8071741324</c:v>
                </c:pt>
                <c:pt idx="34">
                  <c:v>1569285.4702084751</c:v>
                </c:pt>
                <c:pt idx="35">
                  <c:v>1450015.4098011011</c:v>
                </c:pt>
                <c:pt idx="36">
                  <c:v>1515777.64430589</c:v>
                </c:pt>
                <c:pt idx="37">
                  <c:v>734325.9684353153</c:v>
                </c:pt>
              </c:numCache>
            </c:numRef>
          </c:val>
          <c:smooth val="0"/>
          <c:extLst>
            <c:ext xmlns:c16="http://schemas.microsoft.com/office/drawing/2014/chart" uri="{C3380CC4-5D6E-409C-BE32-E72D297353CC}">
              <c16:uniqueId val="{00000000-74C4-4A62-95C9-1455F06476CB}"/>
            </c:ext>
          </c:extLst>
        </c:ser>
        <c:ser>
          <c:idx val="1"/>
          <c:order val="1"/>
          <c:tx>
            <c:strRef>
              <c:f>'Search Rate Analysis'!$C$3:$C$4</c:f>
              <c:strCache>
                <c:ptCount val="1"/>
                <c:pt idx="0">
                  <c:v>10000</c:v>
                </c:pt>
              </c:strCache>
            </c:strRef>
          </c:tx>
          <c:spPr>
            <a:ln w="28575" cap="rnd">
              <a:solidFill>
                <a:srgbClr val="92D050"/>
              </a:solidFill>
              <a:round/>
            </a:ln>
            <a:effectLst/>
          </c:spPr>
          <c:marker>
            <c:symbol val="circle"/>
            <c:size val="5"/>
            <c:spPr>
              <a:solidFill>
                <a:schemeClr val="accent2"/>
              </a:solidFill>
              <a:ln w="9525">
                <a:solidFill>
                  <a:schemeClr val="accent2"/>
                </a:solidFill>
              </a:ln>
              <a:effectLst/>
            </c:spPr>
          </c:marker>
          <c:cat>
            <c:strRef>
              <c:f>'Search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'Search Rate Analysis'!$C$5:$C$43</c:f>
              <c:numCache>
                <c:formatCode>General</c:formatCode>
                <c:ptCount val="38"/>
                <c:pt idx="0">
                  <c:v>5306538.8758260701</c:v>
                </c:pt>
                <c:pt idx="1">
                  <c:v>3246867.4856096799</c:v>
                </c:pt>
                <c:pt idx="2">
                  <c:v>5815596.4850415047</c:v>
                </c:pt>
                <c:pt idx="3">
                  <c:v>3306203.3389384458</c:v>
                </c:pt>
                <c:pt idx="4">
                  <c:v>6503306.2587454654</c:v>
                </c:pt>
                <c:pt idx="5">
                  <c:v>6245754.5936115449</c:v>
                </c:pt>
                <c:pt idx="6">
                  <c:v>4381423.5390873402</c:v>
                </c:pt>
                <c:pt idx="7">
                  <c:v>4318203.8260957105</c:v>
                </c:pt>
                <c:pt idx="8">
                  <c:v>3789102.783852485</c:v>
                </c:pt>
                <c:pt idx="9">
                  <c:v>5630465.6163608301</c:v>
                </c:pt>
                <c:pt idx="10">
                  <c:v>5245677.09810826</c:v>
                </c:pt>
                <c:pt idx="11">
                  <c:v>4609777.7143709604</c:v>
                </c:pt>
                <c:pt idx="12">
                  <c:v>4353270.1775473747</c:v>
                </c:pt>
                <c:pt idx="13">
                  <c:v>3917717.4626377299</c:v>
                </c:pt>
                <c:pt idx="14">
                  <c:v>2004723.38154396</c:v>
                </c:pt>
                <c:pt idx="15">
                  <c:v>3497079.8826938402</c:v>
                </c:pt>
                <c:pt idx="16">
                  <c:v>3122572.66407545</c:v>
                </c:pt>
                <c:pt idx="17">
                  <c:v>2568205.8708269601</c:v>
                </c:pt>
                <c:pt idx="18">
                  <c:v>2521854.9575747298</c:v>
                </c:pt>
                <c:pt idx="19">
                  <c:v>1626693.25443992</c:v>
                </c:pt>
                <c:pt idx="20">
                  <c:v>1525643.1435084685</c:v>
                </c:pt>
                <c:pt idx="21">
                  <c:v>1962726.758822585</c:v>
                </c:pt>
                <c:pt idx="22">
                  <c:v>1850563.744149775</c:v>
                </c:pt>
                <c:pt idx="23">
                  <c:v>2085066.1457754252</c:v>
                </c:pt>
                <c:pt idx="24">
                  <c:v>2192647.0280259997</c:v>
                </c:pt>
                <c:pt idx="25">
                  <c:v>2134996.5417656349</c:v>
                </c:pt>
                <c:pt idx="26">
                  <c:v>2024378.81987619</c:v>
                </c:pt>
                <c:pt idx="27">
                  <c:v>1125325.397761459</c:v>
                </c:pt>
                <c:pt idx="28">
                  <c:v>2337862.7453245251</c:v>
                </c:pt>
                <c:pt idx="29">
                  <c:v>2243164.4736205549</c:v>
                </c:pt>
                <c:pt idx="30">
                  <c:v>1810744.4169019256</c:v>
                </c:pt>
                <c:pt idx="31">
                  <c:v>2193260.4852081551</c:v>
                </c:pt>
                <c:pt idx="32">
                  <c:v>1626735.6437996936</c:v>
                </c:pt>
                <c:pt idx="33">
                  <c:v>2358886.1884366251</c:v>
                </c:pt>
                <c:pt idx="34">
                  <c:v>1918608.3762230249</c:v>
                </c:pt>
                <c:pt idx="35">
                  <c:v>1889822.3827237948</c:v>
                </c:pt>
                <c:pt idx="36">
                  <c:v>2090104.6735688651</c:v>
                </c:pt>
                <c:pt idx="37">
                  <c:v>1225553.9314166817</c:v>
                </c:pt>
              </c:numCache>
            </c:numRef>
          </c:val>
          <c:smooth val="0"/>
          <c:extLst>
            <c:ext xmlns:c16="http://schemas.microsoft.com/office/drawing/2014/chart" uri="{C3380CC4-5D6E-409C-BE32-E72D297353CC}">
              <c16:uniqueId val="{0000001A-74C4-4A62-95C9-1455F06476CB}"/>
            </c:ext>
          </c:extLst>
        </c:ser>
        <c:ser>
          <c:idx val="2"/>
          <c:order val="2"/>
          <c:tx>
            <c:strRef>
              <c:f>'Search Rate Analysis'!$D$3:$D$4</c:f>
              <c:strCache>
                <c:ptCount val="1"/>
                <c:pt idx="0">
                  <c:v>100000</c:v>
                </c:pt>
              </c:strCache>
            </c:strRef>
          </c:tx>
          <c:spPr>
            <a:ln w="28575" cap="rnd">
              <a:solidFill>
                <a:srgbClr val="FFC000"/>
              </a:solidFill>
              <a:round/>
            </a:ln>
            <a:effectLst/>
          </c:spPr>
          <c:marker>
            <c:symbol val="circle"/>
            <c:size val="5"/>
            <c:spPr>
              <a:solidFill>
                <a:schemeClr val="accent3"/>
              </a:solidFill>
              <a:ln w="9525">
                <a:solidFill>
                  <a:schemeClr val="accent3"/>
                </a:solidFill>
              </a:ln>
              <a:effectLst/>
            </c:spPr>
          </c:marker>
          <c:cat>
            <c:strRef>
              <c:f>'Search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'Search Rate Analysis'!$D$5:$D$43</c:f>
              <c:numCache>
                <c:formatCode>General</c:formatCode>
                <c:ptCount val="38"/>
                <c:pt idx="0">
                  <c:v>4835858.5935636349</c:v>
                </c:pt>
                <c:pt idx="1">
                  <c:v>6882411.8982999697</c:v>
                </c:pt>
                <c:pt idx="2">
                  <c:v>6613280.4492495898</c:v>
                </c:pt>
                <c:pt idx="3">
                  <c:v>7922684.106368389</c:v>
                </c:pt>
                <c:pt idx="4">
                  <c:v>8557885.6424097102</c:v>
                </c:pt>
                <c:pt idx="5">
                  <c:v>7251659.3475034256</c:v>
                </c:pt>
                <c:pt idx="6">
                  <c:v>8428704.9036691301</c:v>
                </c:pt>
                <c:pt idx="7">
                  <c:v>7503515.8110990198</c:v>
                </c:pt>
                <c:pt idx="8">
                  <c:v>5999491.876971405</c:v>
                </c:pt>
                <c:pt idx="9">
                  <c:v>5971773.9112505149</c:v>
                </c:pt>
                <c:pt idx="10">
                  <c:v>5620167.59862014</c:v>
                </c:pt>
                <c:pt idx="11">
                  <c:v>5146011.2124228403</c:v>
                </c:pt>
                <c:pt idx="12">
                  <c:v>4655468.098475595</c:v>
                </c:pt>
                <c:pt idx="13">
                  <c:v>4254148.3144974001</c:v>
                </c:pt>
                <c:pt idx="14">
                  <c:v>4153010.6174408249</c:v>
                </c:pt>
                <c:pt idx="15">
                  <c:v>3487162.5074315798</c:v>
                </c:pt>
                <c:pt idx="16">
                  <c:v>3377741.0581882847</c:v>
                </c:pt>
                <c:pt idx="17">
                  <c:v>2956381.7198021598</c:v>
                </c:pt>
                <c:pt idx="18">
                  <c:v>2597552.123856775</c:v>
                </c:pt>
                <c:pt idx="19">
                  <c:v>2938166.6665551951</c:v>
                </c:pt>
                <c:pt idx="20">
                  <c:v>3317238.137598285</c:v>
                </c:pt>
                <c:pt idx="21">
                  <c:v>2349284.4362795502</c:v>
                </c:pt>
                <c:pt idx="22">
                  <c:v>2189482.6977502001</c:v>
                </c:pt>
                <c:pt idx="23">
                  <c:v>1758807.4572288599</c:v>
                </c:pt>
                <c:pt idx="24">
                  <c:v>1961299.5350557049</c:v>
                </c:pt>
                <c:pt idx="25">
                  <c:v>2441435.8799491501</c:v>
                </c:pt>
                <c:pt idx="26">
                  <c:v>2590538.9210787448</c:v>
                </c:pt>
                <c:pt idx="27">
                  <c:v>1734968.5292956051</c:v>
                </c:pt>
                <c:pt idx="28">
                  <c:v>1263962.3371357801</c:v>
                </c:pt>
                <c:pt idx="29">
                  <c:v>3038480.4420470903</c:v>
                </c:pt>
                <c:pt idx="30">
                  <c:v>2672779.1357107051</c:v>
                </c:pt>
                <c:pt idx="31">
                  <c:v>3089302.9784642202</c:v>
                </c:pt>
                <c:pt idx="32">
                  <c:v>3332080.9513778454</c:v>
                </c:pt>
                <c:pt idx="33">
                  <c:v>3247064.43488552</c:v>
                </c:pt>
                <c:pt idx="34">
                  <c:v>2437686.6519308239</c:v>
                </c:pt>
                <c:pt idx="35">
                  <c:v>3847938.6952494849</c:v>
                </c:pt>
                <c:pt idx="36">
                  <c:v>1280788.8641339149</c:v>
                </c:pt>
                <c:pt idx="37">
                  <c:v>934188.03427614353</c:v>
                </c:pt>
              </c:numCache>
            </c:numRef>
          </c:val>
          <c:smooth val="0"/>
          <c:extLst>
            <c:ext xmlns:c16="http://schemas.microsoft.com/office/drawing/2014/chart" uri="{C3380CC4-5D6E-409C-BE32-E72D297353CC}">
              <c16:uniqueId val="{0000001B-74C4-4A62-95C9-1455F06476CB}"/>
            </c:ext>
          </c:extLst>
        </c:ser>
        <c:ser>
          <c:idx val="3"/>
          <c:order val="3"/>
          <c:tx>
            <c:strRef>
              <c:f>'Search Rate Analysis'!$E$3:$E$4</c:f>
              <c:strCache>
                <c:ptCount val="1"/>
                <c:pt idx="0">
                  <c:v>1000000</c:v>
                </c:pt>
              </c:strCache>
            </c:strRef>
          </c:tx>
          <c:spPr>
            <a:ln w="28575" cap="rnd">
              <a:solidFill>
                <a:srgbClr val="FF0000"/>
              </a:solidFill>
              <a:round/>
            </a:ln>
            <a:effectLst/>
          </c:spPr>
          <c:marker>
            <c:symbol val="circle"/>
            <c:size val="5"/>
            <c:spPr>
              <a:solidFill>
                <a:schemeClr val="accent4"/>
              </a:solidFill>
              <a:ln w="9525">
                <a:solidFill>
                  <a:srgbClr val="FF0000"/>
                </a:solidFill>
              </a:ln>
              <a:effectLst/>
            </c:spPr>
          </c:marker>
          <c:cat>
            <c:strRef>
              <c:f>'Search Rate Analysis'!$A$5:$A$43</c:f>
              <c:strCache>
                <c:ptCount val="3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pt idx="28">
                  <c:v>2000000</c:v>
                </c:pt>
                <c:pt idx="29">
                  <c:v>3000000</c:v>
                </c:pt>
                <c:pt idx="30">
                  <c:v>4000000</c:v>
                </c:pt>
                <c:pt idx="31">
                  <c:v>5000000</c:v>
                </c:pt>
                <c:pt idx="32">
                  <c:v>6000000</c:v>
                </c:pt>
                <c:pt idx="33">
                  <c:v>7000000</c:v>
                </c:pt>
                <c:pt idx="34">
                  <c:v>8000000</c:v>
                </c:pt>
                <c:pt idx="35">
                  <c:v>9000000</c:v>
                </c:pt>
                <c:pt idx="36">
                  <c:v>10000000</c:v>
                </c:pt>
                <c:pt idx="37">
                  <c:v>20000000</c:v>
                </c:pt>
              </c:strCache>
            </c:strRef>
          </c:cat>
          <c:val>
            <c:numRef>
              <c:f>'Search Rate Analysis'!$E$5:$E$43</c:f>
              <c:numCache>
                <c:formatCode>General</c:formatCode>
                <c:ptCount val="38"/>
                <c:pt idx="0">
                  <c:v>8338777.1650195904</c:v>
                </c:pt>
                <c:pt idx="1">
                  <c:v>7778583.5123900808</c:v>
                </c:pt>
                <c:pt idx="2">
                  <c:v>7925550.9297446143</c:v>
                </c:pt>
                <c:pt idx="3">
                  <c:v>8813739.7922219951</c:v>
                </c:pt>
                <c:pt idx="4">
                  <c:v>8889142.9024455845</c:v>
                </c:pt>
                <c:pt idx="5">
                  <c:v>8407067.2956405804</c:v>
                </c:pt>
                <c:pt idx="6">
                  <c:v>9191440.711117819</c:v>
                </c:pt>
                <c:pt idx="7">
                  <c:v>9258343.837544091</c:v>
                </c:pt>
                <c:pt idx="8">
                  <c:v>9048917.9537774846</c:v>
                </c:pt>
                <c:pt idx="9">
                  <c:v>9399408.8156872839</c:v>
                </c:pt>
                <c:pt idx="10">
                  <c:v>8117135.5754063856</c:v>
                </c:pt>
                <c:pt idx="11">
                  <c:v>7572876.0511186197</c:v>
                </c:pt>
                <c:pt idx="12">
                  <c:v>6406008.6960900947</c:v>
                </c:pt>
                <c:pt idx="13">
                  <c:v>6256104.5824116897</c:v>
                </c:pt>
                <c:pt idx="14">
                  <c:v>5966982.8973653</c:v>
                </c:pt>
                <c:pt idx="15">
                  <c:v>5798701.3992377901</c:v>
                </c:pt>
                <c:pt idx="16">
                  <c:v>5314374.1751770396</c:v>
                </c:pt>
                <c:pt idx="17">
                  <c:v>5153599.4837456495</c:v>
                </c:pt>
                <c:pt idx="18">
                  <c:v>4834551.5412441157</c:v>
                </c:pt>
                <c:pt idx="19">
                  <c:v>4139210.89728125</c:v>
                </c:pt>
                <c:pt idx="20">
                  <c:v>4079932.9537286554</c:v>
                </c:pt>
                <c:pt idx="21">
                  <c:v>4301162.91938168</c:v>
                </c:pt>
                <c:pt idx="22">
                  <c:v>4448133.9199490454</c:v>
                </c:pt>
                <c:pt idx="23">
                  <c:v>4143616.3015686199</c:v>
                </c:pt>
                <c:pt idx="24">
                  <c:v>4641245.5065684598</c:v>
                </c:pt>
                <c:pt idx="25">
                  <c:v>4052433.4327687901</c:v>
                </c:pt>
                <c:pt idx="26">
                  <c:v>3779060.5221531298</c:v>
                </c:pt>
                <c:pt idx="27">
                  <c:v>3967058.2791264751</c:v>
                </c:pt>
                <c:pt idx="28">
                  <c:v>5040233.6688467003</c:v>
                </c:pt>
                <c:pt idx="29">
                  <c:v>5361595.9875163054</c:v>
                </c:pt>
                <c:pt idx="30">
                  <c:v>5344090.7420277251</c:v>
                </c:pt>
                <c:pt idx="31">
                  <c:v>5866984.5816437304</c:v>
                </c:pt>
                <c:pt idx="32">
                  <c:v>6407149.157322295</c:v>
                </c:pt>
                <c:pt idx="33">
                  <c:v>6454446.5606003897</c:v>
                </c:pt>
                <c:pt idx="34">
                  <c:v>6541839.592686085</c:v>
                </c:pt>
                <c:pt idx="35">
                  <c:v>5659528.7119315453</c:v>
                </c:pt>
                <c:pt idx="36">
                  <c:v>6512396.0963569749</c:v>
                </c:pt>
                <c:pt idx="37">
                  <c:v>4131795.8757860749</c:v>
                </c:pt>
              </c:numCache>
            </c:numRef>
          </c:val>
          <c:smooth val="0"/>
          <c:extLst>
            <c:ext xmlns:c16="http://schemas.microsoft.com/office/drawing/2014/chart" uri="{C3380CC4-5D6E-409C-BE32-E72D297353CC}">
              <c16:uniqueId val="{0000001C-74C4-4A62-95C9-1455F06476CB}"/>
            </c:ext>
          </c:extLst>
        </c:ser>
        <c:dLbls>
          <c:showLegendKey val="0"/>
          <c:showVal val="0"/>
          <c:showCatName val="0"/>
          <c:showSerName val="0"/>
          <c:showPercent val="0"/>
          <c:showBubbleSize val="0"/>
        </c:dLbls>
        <c:marker val="1"/>
        <c:smooth val="0"/>
        <c:axId val="352284520"/>
        <c:axId val="352282720"/>
      </c:lineChart>
      <c:catAx>
        <c:axId val="352284520"/>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Items in the Data</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2282720"/>
        <c:crosses val="autoZero"/>
        <c:auto val="1"/>
        <c:lblAlgn val="ctr"/>
        <c:lblOffset val="100"/>
        <c:noMultiLvlLbl val="0"/>
      </c:catAx>
      <c:valAx>
        <c:axId val="35228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Searched</a:t>
                </a:r>
                <a:r>
                  <a:rPr lang="en-US" baseline="0"/>
                  <a:t> </a:t>
                </a:r>
                <a:r>
                  <a:rPr lang="en-US"/>
                  <a:t>Items / second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2284520"/>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95250</xdr:colOff>
      <xdr:row>3</xdr:row>
      <xdr:rowOff>47625</xdr:rowOff>
    </xdr:from>
    <xdr:to>
      <xdr:col>13</xdr:col>
      <xdr:colOff>441614</xdr:colOff>
      <xdr:row>21</xdr:row>
      <xdr:rowOff>45893</xdr:rowOff>
    </xdr:to>
    <xdr:graphicFrame macro="">
      <xdr:nvGraphicFramePr>
        <xdr:cNvPr id="2" name="Chart 1">
          <a:extLst>
            <a:ext uri="{FF2B5EF4-FFF2-40B4-BE49-F238E27FC236}">
              <a16:creationId xmlns:a16="http://schemas.microsoft.com/office/drawing/2014/main" id="{EEC9F2D4-2440-43AD-891E-5A45084A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561975</xdr:colOff>
      <xdr:row>3</xdr:row>
      <xdr:rowOff>47625</xdr:rowOff>
    </xdr:from>
    <xdr:to>
      <xdr:col>19</xdr:col>
      <xdr:colOff>561975</xdr:colOff>
      <xdr:row>17</xdr:row>
      <xdr:rowOff>47625</xdr:rowOff>
    </xdr:to>
    <mc:AlternateContent xmlns:mc="http://schemas.openxmlformats.org/markup-compatibility/2006">
      <mc:Choice xmlns:a14="http://schemas.microsoft.com/office/drawing/2010/main" Requires="a14">
        <xdr:graphicFrame macro="">
          <xdr:nvGraphicFramePr>
            <xdr:cNvPr id="3" name="Class">
              <a:extLst>
                <a:ext uri="{FF2B5EF4-FFF2-40B4-BE49-F238E27FC236}">
                  <a16:creationId xmlns:a16="http://schemas.microsoft.com/office/drawing/2014/main" id="{CAEE54D8-F9F4-3CBB-D18F-4ABC8551149F}"/>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0315575" y="619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3</xdr:row>
      <xdr:rowOff>19050</xdr:rowOff>
    </xdr:from>
    <xdr:to>
      <xdr:col>16</xdr:col>
      <xdr:colOff>504825</xdr:colOff>
      <xdr:row>17</xdr:row>
      <xdr:rowOff>19050</xdr:rowOff>
    </xdr:to>
    <mc:AlternateContent xmlns:mc="http://schemas.openxmlformats.org/markup-compatibility/2006">
      <mc:Choice xmlns:a14="http://schemas.microsoft.com/office/drawing/2010/main" Requires="a14">
        <xdr:graphicFrame macro="">
          <xdr:nvGraphicFramePr>
            <xdr:cNvPr id="4" name="Test">
              <a:extLst>
                <a:ext uri="{FF2B5EF4-FFF2-40B4-BE49-F238E27FC236}">
                  <a16:creationId xmlns:a16="http://schemas.microsoft.com/office/drawing/2014/main" id="{61AAC6D8-C94D-7F9E-01D9-733598299CD3}"/>
                </a:ext>
              </a:extLst>
            </xdr:cNvPr>
            <xdr:cNvGraphicFramePr/>
          </xdr:nvGraphicFramePr>
          <xdr:xfrm>
            <a:off x="0" y="0"/>
            <a:ext cx="0" cy="0"/>
          </xdr:xfrm>
          <a:graphic>
            <a:graphicData uri="http://schemas.microsoft.com/office/drawing/2010/slicer">
              <sle:slicer xmlns:sle="http://schemas.microsoft.com/office/drawing/2010/slicer" name="Test"/>
            </a:graphicData>
          </a:graphic>
        </xdr:graphicFrame>
      </mc:Choice>
      <mc:Fallback>
        <xdr:sp macro="" textlink="">
          <xdr:nvSpPr>
            <xdr:cNvPr id="0" name=""/>
            <xdr:cNvSpPr>
              <a:spLocks noTextEdit="1"/>
            </xdr:cNvSpPr>
          </xdr:nvSpPr>
          <xdr:spPr>
            <a:xfrm>
              <a:off x="8429625" y="5905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57150</xdr:colOff>
      <xdr:row>22</xdr:row>
      <xdr:rowOff>9525</xdr:rowOff>
    </xdr:from>
    <xdr:to>
      <xdr:col>13</xdr:col>
      <xdr:colOff>403514</xdr:colOff>
      <xdr:row>40</xdr:row>
      <xdr:rowOff>7793</xdr:rowOff>
    </xdr:to>
    <xdr:graphicFrame macro="">
      <xdr:nvGraphicFramePr>
        <xdr:cNvPr id="5" name="Chart 4">
          <a:extLst>
            <a:ext uri="{FF2B5EF4-FFF2-40B4-BE49-F238E27FC236}">
              <a16:creationId xmlns:a16="http://schemas.microsoft.com/office/drawing/2014/main" id="{1E369FAC-D819-4C77-B3BD-61BDEB7C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Machowski" refreshedDate="45259.918339236108" createdVersion="8" refreshedVersion="8" minRefreshableVersion="3" recordCount="304" xr:uid="{4C70C53B-2B9E-4BDF-B6E5-1FA338DEBA1F}">
  <cacheSource type="worksheet">
    <worksheetSource name="data"/>
  </cacheSource>
  <cacheFields count="24">
    <cacheField name="Source.Name" numFmtId="0">
      <sharedItems/>
    </cacheField>
    <cacheField name="Class" numFmtId="0">
      <sharedItems count="10">
        <s v="io.nanovc.indexing.examples.x.XIndex1DTests$HierarchicalGridDiv100Max10Tests"/>
        <s v="io.nanovc.indexing.examples.x.XIndex1DTests$RepoTests" u="1"/>
        <s v="io.nanovc.indexing.examples.x.XIndex1DTests$LinearTests" u="1"/>
        <s v="io.nanovc.indexing.examples.x.XIndex1DTests$Grid10Tests" u="1"/>
        <s v="io.nanovc.indexing.examples.x.XIndex1DTests$Grid2Tests" u="1"/>
        <s v="io.nanovc.indexing.examples.x.XIndex1DTests$Grid100Tests" u="1"/>
        <s v="io.nanovc.indexing.examples.x.XIndex1DTests$HierarchicalGridDiv10Max10Tests" u="1"/>
        <s v="io.nanovc.indexing.examples.x.XIndex1DTests$BinaryTreeTests" u="1"/>
        <s v="io.nanovc.indexing.examples.x.XIndex1DTests$HierarchicalGridDiv10Max1Tests" u="1"/>
        <s v="io.nanovc.indexing.examples.x.XIndex1DTests$HierarchicalGridDiv100Max1Tests" u="1"/>
      </sharedItems>
    </cacheField>
    <cacheField name="Test" numFmtId="0">
      <sharedItems count="2">
        <s v="index_Random_Gaussian"/>
        <s v="index_Random_Linear"/>
      </sharedItems>
    </cacheField>
    <cacheField name="Display" numFmtId="0">
      <sharedItems/>
    </cacheField>
    <cacheField name="Timestamp" numFmtId="22">
      <sharedItems containsSemiMixedTypes="0" containsNonDate="0" containsDate="1" containsString="0" minDate="2023-11-27T22:09:08" maxDate="2023-11-29T21:45:01" count="51">
        <d v="2023-11-29T21:45:01"/>
        <d v="2023-11-29T20:51:15" u="1"/>
        <d v="2023-11-29T21:10:06" u="1"/>
        <d v="2023-11-29T21:23:08" u="1"/>
        <d v="2023-11-29T20:41:01" u="1"/>
        <d v="2023-11-29T20:40:55" u="1"/>
        <d v="2023-11-29T20:41:16" u="1"/>
        <d v="2023-11-29T20:41:07" u="1"/>
        <d v="2023-11-29T20:41:34" u="1"/>
        <d v="2023-11-29T20:41:29" u="1"/>
        <d v="2023-11-29T20:41:20" u="1"/>
        <d v="2023-11-29T20:37:50" u="1"/>
        <d v="2023-11-29T20:41:24" u="1"/>
        <d v="2023-11-29T20:37:59" u="1"/>
        <d v="2023-11-29T20:41:11" u="1"/>
        <d v="2023-11-29T20:37:55" u="1"/>
        <d v="2023-11-29T20:41:43" u="1"/>
        <d v="2023-11-29T20:41:39" u="1"/>
        <d v="2023-11-29T20:48:26" u="1"/>
        <d v="2023-11-29T19:58:32" u="1"/>
        <d v="2023-11-29T19:59:47" u="1"/>
        <d v="2023-11-29T19:58:43" u="1"/>
        <d v="2023-11-29T19:59:11" u="1"/>
        <d v="2023-11-29T19:58:35" u="1"/>
        <d v="2023-11-29T19:59:16" u="1"/>
        <d v="2023-11-29T20:24:02" u="1"/>
        <d v="2023-11-29T20:25:42" u="1"/>
        <d v="2023-11-29T20:33:22" u="1"/>
        <d v="2023-11-29T20:24:17" u="1"/>
        <d v="2023-11-29T20:24:07" u="1"/>
        <d v="2023-11-29T19:58:34" u="1"/>
        <d v="2023-11-29T20:23:51" u="1"/>
        <d v="2023-11-29T19:59:12" u="1"/>
        <d v="2023-11-29T20:26:02" u="1"/>
        <d v="2023-11-29T20:23:56" u="1"/>
        <d v="2023-11-29T20:33:33" u="1"/>
        <d v="2023-11-29T20:24:11" u="1"/>
        <d v="2023-11-29T20:33:27" u="1"/>
        <d v="2023-11-29T20:25:57" u="1"/>
        <d v="2023-11-29T20:25:49" u="1"/>
        <d v="2023-11-29T19:59:18" u="1"/>
        <d v="2023-11-29T19:59:15" u="1"/>
        <d v="2023-11-27T22:11:58" u="1"/>
        <d v="2023-11-27T22:10:38" u="1"/>
        <d v="2023-11-27T22:09:30" u="1"/>
        <d v="2023-11-27T22:09:11" u="1"/>
        <d v="2023-11-27T22:09:08" u="1"/>
        <d v="2023-11-27T22:10:40" u="1"/>
        <d v="2023-11-27T22:10:47" u="1"/>
        <d v="2023-11-27T22:10:51" u="1"/>
        <d v="2023-11-27T22:10:44" u="1"/>
      </sharedItems>
      <fieldGroup par="23"/>
    </cacheField>
    <cacheField name="Range" numFmtId="0">
      <sharedItems/>
    </cacheField>
    <cacheField name="Queries" numFmtId="0">
      <sharedItems containsSemiMixedTypes="0" containsString="0" containsNumber="1" containsInteger="1" minValue="1000" maxValue="1000000" count="5">
        <n v="1000000"/>
        <n v="100000"/>
        <n v="10000"/>
        <n v="1000"/>
        <n v="20000" u="1"/>
      </sharedItems>
    </cacheField>
    <cacheField name="Scenario" numFmtId="0">
      <sharedItems count="21">
        <s v="Tiny Lots"/>
        <s v="Tiny Many"/>
        <s v="Tiny Some"/>
        <s v="Tiny Few"/>
        <s v="Small Some"/>
        <s v="Small Lots"/>
        <s v="Small Few"/>
        <s v="Small Many"/>
        <s v="Medium Some"/>
        <s v="Medium Lots"/>
        <s v="Medium Many"/>
        <s v="Medium Few"/>
        <s v="Large Many"/>
        <s v="Large Few"/>
        <s v="Large Some"/>
        <s v="Large Lots"/>
        <s v="Huge Few"/>
        <s v="Huge Lots"/>
        <s v="Huge Some"/>
        <s v="Huge Many"/>
        <s v="Warmup" u="1"/>
      </sharedItems>
    </cacheField>
    <cacheField name="Item Count" numFmtId="0">
      <sharedItems containsSemiMixedTypes="0" containsString="0" containsNumber="1" containsInteger="1" minValue="1000" maxValue="20000000" count="38">
        <n v="1000"/>
        <n v="2000"/>
        <n v="3000"/>
        <n v="4000"/>
        <n v="5000"/>
        <n v="7000"/>
        <n v="6000"/>
        <n v="8000"/>
        <n v="9000"/>
        <n v="10000"/>
        <n v="20000"/>
        <n v="30000"/>
        <n v="40000"/>
        <n v="50000"/>
        <n v="60000"/>
        <n v="70000"/>
        <n v="80000"/>
        <n v="90000"/>
        <n v="100000"/>
        <n v="200000"/>
        <n v="300000"/>
        <n v="400000"/>
        <n v="500000"/>
        <n v="600000"/>
        <n v="700000"/>
        <n v="800000"/>
        <n v="900000"/>
        <n v="1000000"/>
        <n v="2000000"/>
        <n v="3000000"/>
        <n v="4000000"/>
        <n v="5000000"/>
        <n v="6000000"/>
        <n v="7000000"/>
        <n v="8000000"/>
        <n v="9000000"/>
        <n v="10000000"/>
        <n v="20000000"/>
      </sharedItems>
    </cacheField>
    <cacheField name="Item Count_1" numFmtId="167">
      <sharedItems containsSemiMixedTypes="0" containsString="0" containsNumber="1" containsInteger="1" minValue="1000" maxValue="20000000" count="38">
        <n v="1000"/>
        <n v="2000"/>
        <n v="3000"/>
        <n v="4000"/>
        <n v="5000"/>
        <n v="7000"/>
        <n v="6000"/>
        <n v="8000"/>
        <n v="9000"/>
        <n v="10000"/>
        <n v="20000"/>
        <n v="30000"/>
        <n v="40000"/>
        <n v="50000"/>
        <n v="60000"/>
        <n v="70000"/>
        <n v="80000"/>
        <n v="90000"/>
        <n v="100000"/>
        <n v="200000"/>
        <n v="300000"/>
        <n v="400000"/>
        <n v="500000"/>
        <n v="600000"/>
        <n v="700000"/>
        <n v="800000"/>
        <n v="900000"/>
        <n v="1000000"/>
        <n v="2000000"/>
        <n v="3000000"/>
        <n v="4000000"/>
        <n v="5000000"/>
        <n v="6000000"/>
        <n v="7000000"/>
        <n v="8000000"/>
        <n v="9000000"/>
        <n v="10000000"/>
        <n v="20000000"/>
      </sharedItems>
    </cacheField>
    <cacheField name="Add Duration Nanos" numFmtId="0">
      <sharedItems containsSemiMixedTypes="0" containsString="0" containsNumber="1" containsInteger="1" minValue="81200" maxValue="8206182800"/>
    </cacheField>
    <cacheField name="Query Count" numFmtId="2">
      <sharedItems containsSemiMixedTypes="0" containsString="0" containsNumber="1" containsInteger="1" minValue="1000" maxValue="1000000"/>
    </cacheField>
    <cacheField name="Search Duration Nanos" numFmtId="0">
      <sharedItems containsSemiMixedTypes="0" containsString="0" containsNumber="1" containsInteger="1" minValue="181000" maxValue="339278100"/>
    </cacheField>
    <cacheField name="Add Rate" numFmtId="0">
      <sharedItems containsSemiMixedTypes="0" containsString="0" containsNumber="1" minValue="516884.90696071699" maxValue="14966325.7670242"/>
    </cacheField>
    <cacheField name="Search Rate" numFmtId="0">
      <sharedItems containsSemiMixedTypes="0" containsString="0" containsNumber="1" minValue="5380.0609560906296" maxValue="10002730.7454935"/>
    </cacheField>
    <cacheField name="Add Rate Bucket" numFmtId="0">
      <sharedItems containsSemiMixedTypes="0" containsString="0" containsNumber="1" containsInteger="1" minValue="1000000" maxValue="15000000"/>
    </cacheField>
    <cacheField name="Search Rate Bucket" numFmtId="0">
      <sharedItems containsSemiMixedTypes="0" containsString="0" containsNumber="1" containsInteger="1" minValue="0" maxValue="53000000" count="166">
        <n v="9000000"/>
        <n v="8000000"/>
        <n v="7000000"/>
        <n v="3000000"/>
        <n v="2000000"/>
        <n v="6000000"/>
        <n v="4000000"/>
        <n v="0"/>
        <n v="10000000"/>
        <n v="5000000"/>
        <n v="1000000"/>
        <n v="11000000" u="1"/>
        <n v="12000000" u="1"/>
        <n v="13000000" u="1"/>
        <n v="51000000" u="1"/>
        <n v="53000000" u="1"/>
        <n v="52000000" u="1"/>
        <n v="21000000" u="1"/>
        <n v="32000000" u="1"/>
        <n v="46000000" u="1"/>
        <n v="49000000" u="1"/>
        <n v="18000000" u="1"/>
        <n v="15000000" u="1"/>
        <n v="50000000" u="1"/>
        <n v="48000000" u="1"/>
        <n v="33000000" u="1"/>
        <n v="28000000" u="1"/>
        <n v="39000000" u="1"/>
        <n v="24000000" u="1"/>
        <n v="26000000" u="1"/>
        <n v="27000000" u="1"/>
        <n v="29000000" u="1"/>
        <n v="34000000" u="1"/>
        <n v="35000000" u="1"/>
        <n v="36000000" u="1"/>
        <n v="20000000" u="1"/>
        <n v="50900000" u="1"/>
        <n v="52600000" u="1"/>
        <n v="300000" u="1"/>
        <n v="1100000" u="1"/>
        <n v="1200000" u="1"/>
        <n v="9700000" u="1"/>
        <n v="7900000" u="1"/>
        <n v="25800000" u="1"/>
        <n v="51900000" u="1"/>
        <n v="27100000" u="1"/>
        <n v="29500000" u="1"/>
        <n v="21200000" u="1"/>
        <n v="34400000" u="1"/>
        <n v="33300000" u="1"/>
        <n v="32400000" u="1"/>
        <n v="33900000" u="1"/>
        <n v="46300000" u="1"/>
        <n v="49200000" u="1"/>
        <n v="100000" u="1"/>
        <n v="20600000" u="1"/>
        <n v="400000" u="1"/>
        <n v="33200000" u="1"/>
        <n v="9600000" u="1"/>
        <n v="9200000" u="1"/>
        <n v="500000" u="1"/>
        <n v="3600000" u="1"/>
        <n v="3300000" u="1"/>
        <n v="4600000" u="1"/>
        <n v="3800000" u="1"/>
        <n v="4400000" u="1"/>
        <n v="3700000" u="1"/>
        <n v="10700000" u="1"/>
        <n v="3900000" u="1"/>
        <n v="5500000" u="1"/>
        <n v="4900000" u="1"/>
        <n v="8400000" u="1"/>
        <n v="5100000" u="1"/>
        <n v="12600000" u="1"/>
        <n v="8700000" u="1"/>
        <n v="8800000" u="1"/>
        <n v="18400000" u="1"/>
        <n v="6400000" u="1"/>
        <n v="11900000" u="1"/>
        <n v="11800000" u="1"/>
        <n v="17900000" u="1"/>
        <n v="2200000" u="1"/>
        <n v="5300000" u="1"/>
        <n v="10500000" u="1"/>
        <n v="3200000" u="1"/>
        <n v="6700000" u="1"/>
        <n v="10100000" u="1"/>
        <n v="3500000" u="1"/>
        <n v="11700000" u="1"/>
        <n v="7500000" u="1"/>
        <n v="9800000" u="1"/>
        <n v="2900000" u="1"/>
        <n v="6800000" u="1"/>
        <n v="7700000" u="1"/>
        <n v="11600000" u="1"/>
        <n v="9300000" u="1"/>
        <n v="9400000" u="1"/>
        <n v="6500000" u="1"/>
        <n v="7600000" u="1"/>
        <n v="7100000" u="1"/>
        <n v="2700000" u="1"/>
        <n v="5200000" u="1"/>
        <n v="6900000" u="1"/>
        <n v="5600000" u="1"/>
        <n v="7800000" u="1"/>
        <n v="10800000" u="1"/>
        <n v="2800000" u="1"/>
        <n v="1900000" u="1"/>
        <n v="1800000" u="1"/>
        <n v="4100000" u="1"/>
        <n v="3100000" u="1"/>
        <n v="4800000" u="1"/>
        <n v="33800000" u="1"/>
        <n v="11200000" u="1"/>
        <n v="2100000" u="1"/>
        <n v="1300000" u="1"/>
        <n v="5900000" u="1"/>
        <n v="3400000" u="1"/>
        <n v="1600000" u="1"/>
        <n v="8600000" u="1"/>
        <n v="2400000" u="1"/>
        <n v="2600000" u="1"/>
        <n v="49100000" u="1"/>
        <n v="50500000" u="1"/>
        <n v="48400000" u="1"/>
        <n v="1700000" u="1"/>
        <n v="49700000" u="1"/>
        <n v="32800000" u="1"/>
        <n v="1400000" u="1"/>
        <n v="200000" u="1"/>
        <n v="33400000" u="1"/>
        <n v="2500000" u="1"/>
        <n v="32500000" u="1"/>
        <n v="900000" u="1"/>
        <n v="4300000" u="1"/>
        <n v="2300000" u="1"/>
        <n v="700000" u="1"/>
        <n v="34500000" u="1"/>
        <n v="39200000" u="1"/>
        <n v="27600000" u="1"/>
        <n v="8200000" u="1"/>
        <n v="7400000" u="1"/>
        <n v="8100000" u="1"/>
        <n v="7300000" u="1"/>
        <n v="5400000" u="1"/>
        <n v="5800000" u="1"/>
        <n v="7200000" u="1"/>
        <n v="8500000" u="1"/>
        <n v="6100000" u="1"/>
        <n v="800000" u="1"/>
        <n v="1500000" u="1"/>
        <n v="26400000" u="1"/>
        <n v="12500000" u="1"/>
        <n v="4200000" u="1"/>
        <n v="51300000" u="1"/>
        <n v="8900000" u="1"/>
        <n v="48100000" u="1"/>
        <n v="35100000" u="1"/>
        <n v="35600000" u="1"/>
        <n v="4700000" u="1"/>
        <n v="19900000" u="1"/>
        <n v="600000" u="1"/>
        <n v="5700000" u="1"/>
        <n v="23600000" u="1"/>
        <n v="48300000" u="1"/>
        <n v="36100000" u="1"/>
      </sharedItems>
    </cacheField>
    <cacheField name="Index" numFmtId="0">
      <sharedItems containsSemiMixedTypes="0" containsString="0" containsNumber="1" containsInteger="1" minValue="2" maxValue="306"/>
    </cacheField>
    <cacheField name="Algorithm" numFmtId="0">
      <sharedItems/>
    </cacheField>
    <cacheField name="Seconds (Timestamp)" numFmtId="0" databaseField="0">
      <fieldGroup base="4">
        <rangePr groupBy="seconds" startDate="2023-11-29T21:45:01" endDate="2023-11-29T21:45:01"/>
        <groupItems count="62">
          <s v="&lt;2023-11-29"/>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023-11-29"/>
        </groupItems>
      </fieldGroup>
    </cacheField>
    <cacheField name="Minutes (Timestamp)" numFmtId="0" databaseField="0">
      <fieldGroup base="4">
        <rangePr groupBy="minutes" startDate="2023-11-29T21:45:01" endDate="2023-11-29T21:45:01"/>
        <groupItems count="62">
          <s v="&lt;2023-11-29"/>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023-11-29"/>
        </groupItems>
      </fieldGroup>
    </cacheField>
    <cacheField name="Hours (Timestamp)" numFmtId="0" databaseField="0">
      <fieldGroup base="4">
        <rangePr groupBy="hours" startDate="2023-11-29T21:45:01" endDate="2023-11-29T21:45:01"/>
        <groupItems count="26">
          <s v="&lt;2023-11-29"/>
          <s v="00"/>
          <s v="01"/>
          <s v="02"/>
          <s v="03"/>
          <s v="04"/>
          <s v="05"/>
          <s v="06"/>
          <s v="07"/>
          <s v="08"/>
          <s v="09"/>
          <s v="10"/>
          <s v="11"/>
          <s v="12"/>
          <s v="13"/>
          <s v="14"/>
          <s v="15"/>
          <s v="16"/>
          <s v="17"/>
          <s v="18"/>
          <s v="19"/>
          <s v="20"/>
          <s v="21"/>
          <s v="22"/>
          <s v="23"/>
          <s v="&gt;2023-11-29"/>
        </groupItems>
      </fieldGroup>
    </cacheField>
    <cacheField name="Months (Timestamp)" numFmtId="0" databaseField="0">
      <fieldGroup base="4">
        <rangePr groupBy="months" startDate="2023-11-29T21:45:01" endDate="2023-11-29T21:45:01"/>
        <groupItems count="14">
          <s v="&lt;2023-11-29"/>
          <s v="Jan"/>
          <s v="Feb"/>
          <s v="Mar"/>
          <s v="Apr"/>
          <s v="May"/>
          <s v="Jun"/>
          <s v="Jul"/>
          <s v="Aug"/>
          <s v="Sep"/>
          <s v="Oct"/>
          <s v="Nov"/>
          <s v="Dec"/>
          <s v="&gt;2023-11-29"/>
        </groupItems>
      </fieldGroup>
    </cacheField>
    <cacheField name="Years (Timestamp)" numFmtId="0" databaseField="0">
      <fieldGroup base="4">
        <rangePr groupBy="years" startDate="2023-11-29T21:45:01" endDate="2023-11-29T21:45:01"/>
        <groupItems count="3">
          <s v="&lt;2023-11-29"/>
          <s v="2023"/>
          <s v="&gt;2023-11-29"/>
        </groupItems>
      </fieldGroup>
    </cacheField>
  </cacheFields>
  <extLst>
    <ext xmlns:x14="http://schemas.microsoft.com/office/spreadsheetml/2009/9/main" uri="{725AE2AE-9491-48be-B2B4-4EB974FC3084}">
      <x14:pivotCacheDefinition pivotCacheId="1268652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s v="2023-11-29-21-45-01_index_Random_Gaussian.csv"/>
    <x v="0"/>
    <x v="0"/>
    <s v="[116] Random Gaussian Sampling Scenario = Tiny Lots, ITEM_COUNT = 1_000, RANGE = 1_000_000.0, QUERIES = 1_000_000"/>
    <x v="0"/>
    <s v="1000000.0"/>
    <x v="0"/>
    <x v="0"/>
    <x v="0"/>
    <x v="0"/>
    <n v="81200"/>
    <n v="1000000"/>
    <n v="108505000"/>
    <n v="12315270.9359606"/>
    <n v="9216165.1536795497"/>
    <n v="12000000"/>
    <x v="0"/>
    <n v="116"/>
    <s v="HierarchicalGridDiv100Max10Tests"/>
  </r>
  <r>
    <s v="2023-11-29-21-45-01_index_Random_Gaussian.csv"/>
    <x v="0"/>
    <x v="0"/>
    <s v="[78] Random Gaussian Sampling Scenario = Tiny Many, ITEM_COUNT = 1_000, RANGE = 1_000_000.0, QUERIES = 100_000"/>
    <x v="0"/>
    <s v="1000000.0"/>
    <x v="1"/>
    <x v="1"/>
    <x v="0"/>
    <x v="0"/>
    <n v="93200"/>
    <n v="100000"/>
    <n v="13062000"/>
    <n v="10729613.7339056"/>
    <n v="7655795.4371459195"/>
    <n v="11000000"/>
    <x v="1"/>
    <n v="78"/>
    <s v="HierarchicalGridDiv100Max10Tests"/>
  </r>
  <r>
    <s v="2023-11-29-21-45-01_index_Random_Gaussian.csv"/>
    <x v="0"/>
    <x v="0"/>
    <s v="[40] Random Gaussian Sampling Scenario = Tiny Some, ITEM_COUNT = 1_000, RANGE = 1_000_000.0, QUERIES = 10_000"/>
    <x v="0"/>
    <s v="1000000.0"/>
    <x v="2"/>
    <x v="2"/>
    <x v="0"/>
    <x v="0"/>
    <n v="93300"/>
    <n v="10000"/>
    <n v="1400700"/>
    <n v="10718113.612004301"/>
    <n v="7139287.4991075899"/>
    <n v="11000000"/>
    <x v="2"/>
    <n v="40"/>
    <s v="HierarchicalGridDiv100Max10Tests"/>
  </r>
  <r>
    <s v="2023-11-29-21-45-01_index_Random_Linear.csv"/>
    <x v="0"/>
    <x v="1"/>
    <s v="[40] Random Linear Sampling Scenario = Tiny Some, ITEM_COUNT = 1_000, RANGE = 1_000_000.0, QUERIES = 10_000"/>
    <x v="0"/>
    <s v="1000000.0"/>
    <x v="2"/>
    <x v="2"/>
    <x v="0"/>
    <x v="0"/>
    <n v="116000"/>
    <n v="10000"/>
    <n v="2878700"/>
    <n v="8620689.6551724095"/>
    <n v="3473790.2525445502"/>
    <n v="9000000"/>
    <x v="3"/>
    <n v="193"/>
    <s v="HierarchicalGridDiv100Max10Tests"/>
  </r>
  <r>
    <s v="2023-11-29-21-45-01_index_Random_Linear.csv"/>
    <x v="0"/>
    <x v="1"/>
    <s v="[116] Random Linear Sampling Scenario = Tiny Lots, ITEM_COUNT = 1_000, RANGE = 1_000_000.0, QUERIES = 1_000_000"/>
    <x v="0"/>
    <s v="1000000.0"/>
    <x v="0"/>
    <x v="0"/>
    <x v="0"/>
    <x v="0"/>
    <n v="132100"/>
    <n v="1000000"/>
    <n v="134023300"/>
    <n v="7570022.7100681299"/>
    <n v="7461389.1763596302"/>
    <n v="8000000"/>
    <x v="2"/>
    <n v="269"/>
    <s v="HierarchicalGridDiv100Max10Tests"/>
  </r>
  <r>
    <s v="2023-11-29-21-45-01_index_Random_Linear.csv"/>
    <x v="0"/>
    <x v="1"/>
    <s v="[78] Random Linear Sampling Scenario = Tiny Many, ITEM_COUNT = 1_000, RANGE = 1_000_000.0, QUERIES = 100_000"/>
    <x v="0"/>
    <s v="1000000.0"/>
    <x v="1"/>
    <x v="1"/>
    <x v="0"/>
    <x v="0"/>
    <n v="156500"/>
    <n v="100000"/>
    <n v="49605100"/>
    <n v="6389776.35782748"/>
    <n v="2015921.74998135"/>
    <n v="6000000"/>
    <x v="4"/>
    <n v="231"/>
    <s v="HierarchicalGridDiv100Max10Tests"/>
  </r>
  <r>
    <s v="2023-11-29-21-45-01_index_Random_Gaussian.csv"/>
    <x v="0"/>
    <x v="0"/>
    <s v="[2] Random Gaussian Sampling Scenario = Tiny Few, ITEM_COUNT = 1_000, RANGE = 1_000_000.0, QUERIES = 1_000"/>
    <x v="0"/>
    <s v="1000000.0"/>
    <x v="3"/>
    <x v="3"/>
    <x v="0"/>
    <x v="0"/>
    <n v="158000"/>
    <n v="1000"/>
    <n v="346000"/>
    <n v="6329113.9240506301"/>
    <n v="2890173.4104046202"/>
    <n v="6000000"/>
    <x v="3"/>
    <n v="2"/>
    <s v="HierarchicalGridDiv100Max10Tests"/>
  </r>
  <r>
    <s v="2023-11-29-21-45-01_index_Random_Linear.csv"/>
    <x v="0"/>
    <x v="1"/>
    <s v="[79] Random Linear Sampling Scenario = Tiny Many, ITEM_COUNT = 2_000, RANGE = 1_000_000.0, QUERIES = 100_000"/>
    <x v="0"/>
    <s v="1000000.0"/>
    <x v="1"/>
    <x v="1"/>
    <x v="1"/>
    <x v="1"/>
    <n v="253300"/>
    <n v="100000"/>
    <n v="13006700"/>
    <n v="7895775.7599684196"/>
    <n v="7688345.2374545401"/>
    <n v="8000000"/>
    <x v="1"/>
    <n v="232"/>
    <s v="HierarchicalGridDiv100Max10Tests"/>
  </r>
  <r>
    <s v="2023-11-29-21-45-01_index_Random_Gaussian.csv"/>
    <x v="0"/>
    <x v="0"/>
    <s v="[117] Random Gaussian Sampling Scenario = Tiny Lots, ITEM_COUNT = 2_000, RANGE = 1_000_000.0, QUERIES = 1_000_000"/>
    <x v="0"/>
    <s v="1000000.0"/>
    <x v="0"/>
    <x v="0"/>
    <x v="1"/>
    <x v="1"/>
    <n v="256100"/>
    <n v="1000000"/>
    <n v="150202700"/>
    <n v="7809449.4338149196"/>
    <n v="6657669.9353606803"/>
    <n v="8000000"/>
    <x v="2"/>
    <n v="117"/>
    <s v="HierarchicalGridDiv100Max10Tests"/>
  </r>
  <r>
    <s v="2023-11-29-21-45-01_index_Random_Gaussian.csv"/>
    <x v="0"/>
    <x v="0"/>
    <s v="[79] Random Gaussian Sampling Scenario = Tiny Many, ITEM_COUNT = 2_000, RANGE = 1_000_000.0, QUERIES = 100_000"/>
    <x v="0"/>
    <s v="1000000.0"/>
    <x v="1"/>
    <x v="1"/>
    <x v="1"/>
    <x v="1"/>
    <n v="264000"/>
    <n v="100000"/>
    <n v="16456900"/>
    <n v="7575757.5757575799"/>
    <n v="6076478.5591454003"/>
    <n v="8000000"/>
    <x v="5"/>
    <n v="79"/>
    <s v="HierarchicalGridDiv100Max10Tests"/>
  </r>
  <r>
    <s v="2023-11-29-21-45-01_index_Random_Gaussian.csv"/>
    <x v="0"/>
    <x v="0"/>
    <s v="[41] Random Gaussian Sampling Scenario = Tiny Some, ITEM_COUNT = 2_000, RANGE = 1_000_000.0, QUERIES = 10_000"/>
    <x v="0"/>
    <s v="1000000.0"/>
    <x v="2"/>
    <x v="2"/>
    <x v="1"/>
    <x v="1"/>
    <n v="272600"/>
    <n v="10000"/>
    <n v="2682500"/>
    <n v="7336757.15333822"/>
    <n v="3727865.7968313098"/>
    <n v="7000000"/>
    <x v="6"/>
    <n v="41"/>
    <s v="HierarchicalGridDiv100Max10Tests"/>
  </r>
  <r>
    <s v="2023-11-29-21-45-01_index_Random_Gaussian.csv"/>
    <x v="0"/>
    <x v="0"/>
    <s v="[118] Random Gaussian Sampling Scenario = Tiny Lots, ITEM_COUNT = 3_000, RANGE = 1_000_000.0, QUERIES = 1_000_000"/>
    <x v="0"/>
    <s v="1000000.0"/>
    <x v="0"/>
    <x v="0"/>
    <x v="2"/>
    <x v="2"/>
    <n v="356100"/>
    <n v="1000000"/>
    <n v="127529700"/>
    <n v="8424599.8315079994"/>
    <n v="7841310.6907645799"/>
    <n v="8000000"/>
    <x v="1"/>
    <n v="118"/>
    <s v="HierarchicalGridDiv100Max10Tests"/>
  </r>
  <r>
    <s v="2023-11-29-21-45-01_index_Random_Linear.csv"/>
    <x v="0"/>
    <x v="1"/>
    <s v="[118] Random Linear Sampling Scenario = Tiny Lots, ITEM_COUNT = 3_000, RANGE = 1_000_000.0, QUERIES = 1_000_000"/>
    <x v="0"/>
    <s v="1000000.0"/>
    <x v="0"/>
    <x v="0"/>
    <x v="2"/>
    <x v="2"/>
    <n v="367100"/>
    <n v="1000000"/>
    <n v="124847200"/>
    <n v="8172160.1743394202"/>
    <n v="8009791.1687246496"/>
    <n v="8000000"/>
    <x v="1"/>
    <n v="271"/>
    <s v="HierarchicalGridDiv100Max10Tests"/>
  </r>
  <r>
    <s v="2023-11-29-21-45-01_index_Random_Linear.csv"/>
    <x v="0"/>
    <x v="1"/>
    <s v="[80] Random Linear Sampling Scenario = Tiny Many, ITEM_COUNT = 3_000, RANGE = 1_000_000.0, QUERIES = 100_000"/>
    <x v="0"/>
    <s v="1000000.0"/>
    <x v="1"/>
    <x v="1"/>
    <x v="2"/>
    <x v="2"/>
    <n v="368300"/>
    <n v="100000"/>
    <n v="14917700"/>
    <n v="8145533.5324463798"/>
    <n v="6703446.2417128598"/>
    <n v="8000000"/>
    <x v="2"/>
    <n v="233"/>
    <s v="HierarchicalGridDiv100Max10Tests"/>
  </r>
  <r>
    <s v="2023-11-29-21-45-01_index_Random_Linear.csv"/>
    <x v="0"/>
    <x v="1"/>
    <s v="[2] Random Linear Sampling Scenario = Tiny Few, ITEM_COUNT = 1_000, RANGE = 1_000_000.0, QUERIES = 1_000"/>
    <x v="0"/>
    <s v="1000000.0"/>
    <x v="3"/>
    <x v="3"/>
    <x v="0"/>
    <x v="0"/>
    <n v="374900"/>
    <n v="1000"/>
    <n v="287000"/>
    <n v="2667377.9674579902"/>
    <n v="3484320.5574912899"/>
    <n v="3000000"/>
    <x v="3"/>
    <n v="155"/>
    <s v="HierarchicalGridDiv100Max10Tests"/>
  </r>
  <r>
    <s v="2023-11-29-21-45-01_index_Random_Linear.csv"/>
    <x v="0"/>
    <x v="1"/>
    <s v="[117] Random Linear Sampling Scenario = Tiny Lots, ITEM_COUNT = 2_000, RANGE = 1_000_000.0, QUERIES = 1_000_000"/>
    <x v="0"/>
    <s v="1000000.0"/>
    <x v="0"/>
    <x v="0"/>
    <x v="1"/>
    <x v="1"/>
    <n v="380800"/>
    <n v="1000000"/>
    <n v="112365900"/>
    <n v="5252100.84033613"/>
    <n v="8899497.0894194804"/>
    <n v="5000000"/>
    <x v="0"/>
    <n v="270"/>
    <s v="HierarchicalGridDiv100Max10Tests"/>
  </r>
  <r>
    <s v="2023-11-29-21-45-01_index_Random_Gaussian.csv"/>
    <x v="0"/>
    <x v="0"/>
    <s v="[81] Random Gaussian Sampling Scenario = Tiny Many, ITEM_COUNT = 4_000, RANGE = 1_000_000.0, QUERIES = 100_000"/>
    <x v="0"/>
    <s v="1000000.0"/>
    <x v="1"/>
    <x v="1"/>
    <x v="3"/>
    <x v="3"/>
    <n v="398000"/>
    <n v="100000"/>
    <n v="11440700"/>
    <n v="10050251.2562814"/>
    <n v="8740723.9067539591"/>
    <n v="10000000"/>
    <x v="0"/>
    <n v="81"/>
    <s v="HierarchicalGridDiv100Max10Tests"/>
  </r>
  <r>
    <s v="2023-11-29-21-45-01_index_Random_Linear.csv"/>
    <x v="0"/>
    <x v="1"/>
    <s v="[43] Random Linear Sampling Scenario = Tiny Some, ITEM_COUNT = 4_000, RANGE = 1_000_000.0, QUERIES = 10_000"/>
    <x v="0"/>
    <s v="1000000.0"/>
    <x v="2"/>
    <x v="2"/>
    <x v="3"/>
    <x v="3"/>
    <n v="411500"/>
    <n v="10000"/>
    <n v="27040200"/>
    <n v="9720534.6294046193"/>
    <n v="369819.74985392101"/>
    <n v="10000000"/>
    <x v="7"/>
    <n v="196"/>
    <s v="HierarchicalGridDiv100Max10Tests"/>
  </r>
  <r>
    <s v="2023-11-29-21-45-01_index_Random_Linear.csv"/>
    <x v="0"/>
    <x v="1"/>
    <s v="[41] Random Linear Sampling Scenario = Tiny Some, ITEM_COUNT = 2_000, RANGE = 1_000_000.0, QUERIES = 10_000"/>
    <x v="0"/>
    <s v="1000000.0"/>
    <x v="2"/>
    <x v="2"/>
    <x v="1"/>
    <x v="1"/>
    <n v="412900"/>
    <n v="10000"/>
    <n v="3615500"/>
    <n v="4843787.8420925196"/>
    <n v="2765869.1743880501"/>
    <n v="5000000"/>
    <x v="3"/>
    <n v="194"/>
    <s v="HierarchicalGridDiv100Max10Tests"/>
  </r>
  <r>
    <s v="2023-11-29-21-45-01_index_Random_Gaussian.csv"/>
    <x v="0"/>
    <x v="0"/>
    <s v="[82] Random Gaussian Sampling Scenario = Tiny Many, ITEM_COUNT = 5_000, RANGE = 1_000_000.0, QUERIES = 100_000"/>
    <x v="0"/>
    <s v="1000000.0"/>
    <x v="1"/>
    <x v="1"/>
    <x v="4"/>
    <x v="4"/>
    <n v="422700"/>
    <n v="100000"/>
    <n v="11384200"/>
    <n v="11828720.1324817"/>
    <n v="8784104.2848860696"/>
    <n v="12000000"/>
    <x v="0"/>
    <n v="82"/>
    <s v="HierarchicalGridDiv100Max10Tests"/>
  </r>
  <r>
    <s v="2023-11-29-21-45-01_index_Random_Gaussian.csv"/>
    <x v="0"/>
    <x v="0"/>
    <s v="[42] Random Gaussian Sampling Scenario = Tiny Some, ITEM_COUNT = 3_000, RANGE = 1_000_000.0, QUERIES = 10_000"/>
    <x v="0"/>
    <s v="1000000.0"/>
    <x v="2"/>
    <x v="2"/>
    <x v="2"/>
    <x v="2"/>
    <n v="431400"/>
    <n v="10000"/>
    <n v="2295500"/>
    <n v="6954102.9207232296"/>
    <n v="4356349.37922021"/>
    <n v="7000000"/>
    <x v="6"/>
    <n v="42"/>
    <s v="HierarchicalGridDiv100Max10Tests"/>
  </r>
  <r>
    <s v="2023-11-29-21-45-01_index_Random_Gaussian.csv"/>
    <x v="0"/>
    <x v="0"/>
    <s v="[80] Random Gaussian Sampling Scenario = Tiny Many, ITEM_COUNT = 3_000, RANGE = 1_000_000.0, QUERIES = 100_000"/>
    <x v="0"/>
    <s v="1000000.0"/>
    <x v="1"/>
    <x v="1"/>
    <x v="2"/>
    <x v="2"/>
    <n v="438300"/>
    <n v="100000"/>
    <n v="15330100"/>
    <n v="6844626.96783025"/>
    <n v="6523114.6567863198"/>
    <n v="7000000"/>
    <x v="2"/>
    <n v="80"/>
    <s v="HierarchicalGridDiv100Max10Tests"/>
  </r>
  <r>
    <s v="2023-11-29-21-45-01_index_Random_Linear.csv"/>
    <x v="0"/>
    <x v="1"/>
    <s v="[42] Random Linear Sampling Scenario = Tiny Some, ITEM_COUNT = 3_000, RANGE = 1_000_000.0, QUERIES = 10_000"/>
    <x v="0"/>
    <s v="1000000.0"/>
    <x v="2"/>
    <x v="2"/>
    <x v="2"/>
    <x v="2"/>
    <n v="441500"/>
    <n v="10000"/>
    <n v="1374600"/>
    <n v="6795016.98754247"/>
    <n v="7274843.5908628004"/>
    <n v="7000000"/>
    <x v="2"/>
    <n v="195"/>
    <s v="HierarchicalGridDiv100Max10Tests"/>
  </r>
  <r>
    <s v="2023-11-29-21-45-01_index_Random_Gaussian.csv"/>
    <x v="0"/>
    <x v="0"/>
    <s v="[3] Random Gaussian Sampling Scenario = Tiny Few, ITEM_COUNT = 2_000, RANGE = 1_000_000.0, QUERIES = 1_000"/>
    <x v="0"/>
    <s v="1000000.0"/>
    <x v="3"/>
    <x v="3"/>
    <x v="1"/>
    <x v="1"/>
    <n v="458000"/>
    <n v="1000"/>
    <n v="301900"/>
    <n v="4366812.2270742403"/>
    <n v="3312355.0844650599"/>
    <n v="4000000"/>
    <x v="3"/>
    <n v="3"/>
    <s v="HierarchicalGridDiv100Max10Tests"/>
  </r>
  <r>
    <s v="2023-11-29-21-45-01_index_Random_Linear.csv"/>
    <x v="0"/>
    <x v="1"/>
    <s v="[81] Random Linear Sampling Scenario = Tiny Many, ITEM_COUNT = 4_000, RANGE = 1_000_000.0, QUERIES = 100_000"/>
    <x v="0"/>
    <s v="1000000.0"/>
    <x v="1"/>
    <x v="1"/>
    <x v="3"/>
    <x v="3"/>
    <n v="470700"/>
    <n v="100000"/>
    <n v="14075300"/>
    <n v="8497981.7293392792"/>
    <n v="7104644.3059828198"/>
    <n v="8000000"/>
    <x v="2"/>
    <n v="234"/>
    <s v="HierarchicalGridDiv100Max10Tests"/>
  </r>
  <r>
    <s v="2023-11-29-21-45-01_index_Random_Linear.csv"/>
    <x v="0"/>
    <x v="1"/>
    <s v="[82] Random Linear Sampling Scenario = Tiny Many, ITEM_COUNT = 5_000, RANGE = 1_000_000.0, QUERIES = 100_000"/>
    <x v="0"/>
    <s v="1000000.0"/>
    <x v="1"/>
    <x v="1"/>
    <x v="4"/>
    <x v="4"/>
    <n v="497300"/>
    <n v="100000"/>
    <n v="12002400"/>
    <n v="10054293.1831892"/>
    <n v="8331666.9999333499"/>
    <n v="10000000"/>
    <x v="1"/>
    <n v="235"/>
    <s v="HierarchicalGridDiv100Max10Tests"/>
  </r>
  <r>
    <s v="2023-11-29-21-45-01_index_Random_Gaussian.csv"/>
    <x v="0"/>
    <x v="0"/>
    <s v="[43] Random Gaussian Sampling Scenario = Tiny Some, ITEM_COUNT = 4_000, RANGE = 1_000_000.0, QUERIES = 10_000"/>
    <x v="0"/>
    <s v="1000000.0"/>
    <x v="2"/>
    <x v="2"/>
    <x v="3"/>
    <x v="3"/>
    <n v="500800"/>
    <n v="10000"/>
    <n v="1601900"/>
    <n v="7987220.4472843399"/>
    <n v="6242586.9280229704"/>
    <n v="8000000"/>
    <x v="5"/>
    <n v="43"/>
    <s v="HierarchicalGridDiv100Max10Tests"/>
  </r>
  <r>
    <s v="2023-11-29-21-45-01_index_Random_Gaussian.csv"/>
    <x v="0"/>
    <x v="0"/>
    <s v="[44] Random Gaussian Sampling Scenario = Tiny Some, ITEM_COUNT = 5_000, RANGE = 1_000_000.0, QUERIES = 10_000"/>
    <x v="0"/>
    <s v="1000000.0"/>
    <x v="2"/>
    <x v="2"/>
    <x v="4"/>
    <x v="4"/>
    <n v="536100"/>
    <n v="10000"/>
    <n v="1641900"/>
    <n v="9326618.1682521906"/>
    <n v="6090504.9028564496"/>
    <n v="9000000"/>
    <x v="5"/>
    <n v="44"/>
    <s v="HierarchicalGridDiv100Max10Tests"/>
  </r>
  <r>
    <s v="2023-11-29-21-45-01_index_Random_Linear.csv"/>
    <x v="0"/>
    <x v="1"/>
    <s v="[44] Random Linear Sampling Scenario = Tiny Some, ITEM_COUNT = 5_000, RANGE = 1_000_000.0, QUERIES = 10_000"/>
    <x v="0"/>
    <s v="1000000.0"/>
    <x v="2"/>
    <x v="2"/>
    <x v="4"/>
    <x v="4"/>
    <n v="536900"/>
    <n v="10000"/>
    <n v="1445900"/>
    <n v="9312721.1771279592"/>
    <n v="6916107.6146344803"/>
    <n v="9000000"/>
    <x v="2"/>
    <n v="197"/>
    <s v="HierarchicalGridDiv100Max10Tests"/>
  </r>
  <r>
    <s v="2023-11-29-21-45-01_index_Random_Linear.csv"/>
    <x v="0"/>
    <x v="1"/>
    <s v="[84] Random Linear Sampling Scenario = Tiny Many, ITEM_COUNT = 7_000, RANGE = 1_000_000.0, QUERIES = 100_000"/>
    <x v="0"/>
    <s v="1000000.0"/>
    <x v="1"/>
    <x v="1"/>
    <x v="5"/>
    <x v="5"/>
    <n v="544300"/>
    <n v="100000"/>
    <n v="12749100"/>
    <n v="12860554.841080301"/>
    <n v="7843690.9272026997"/>
    <n v="13000000"/>
    <x v="1"/>
    <n v="237"/>
    <s v="HierarchicalGridDiv100Max10Tests"/>
  </r>
  <r>
    <s v="2023-11-29-21-45-01_index_Random_Gaussian.csv"/>
    <x v="0"/>
    <x v="0"/>
    <s v="[83] Random Gaussian Sampling Scenario = Tiny Many, ITEM_COUNT = 6_000, RANGE = 1_000_000.0, QUERIES = 100_000"/>
    <x v="0"/>
    <s v="1000000.0"/>
    <x v="1"/>
    <x v="1"/>
    <x v="6"/>
    <x v="6"/>
    <n v="558500"/>
    <n v="100000"/>
    <n v="18045000"/>
    <n v="10743061.772605199"/>
    <n v="5541701.3022998096"/>
    <n v="11000000"/>
    <x v="5"/>
    <n v="83"/>
    <s v="HierarchicalGridDiv100Max10Tests"/>
  </r>
  <r>
    <s v="2023-11-29-21-45-01_index_Random_Gaussian.csv"/>
    <x v="0"/>
    <x v="0"/>
    <s v="[121] Random Gaussian Sampling Scenario = Tiny Lots, ITEM_COUNT = 6_000, RANGE = 1_000_000.0, QUERIES = 1_000_000"/>
    <x v="0"/>
    <s v="1000000.0"/>
    <x v="0"/>
    <x v="0"/>
    <x v="6"/>
    <x v="6"/>
    <n v="568000"/>
    <n v="1000000"/>
    <n v="115135200"/>
    <n v="10563380.2816901"/>
    <n v="8685441.1161834095"/>
    <n v="11000000"/>
    <x v="0"/>
    <n v="121"/>
    <s v="HierarchicalGridDiv100Max10Tests"/>
  </r>
  <r>
    <s v="2023-11-29-21-45-01_index_Random_Gaussian.csv"/>
    <x v="0"/>
    <x v="0"/>
    <s v="[45] Random Gaussian Sampling Scenario = Tiny Some, ITEM_COUNT = 6_000, RANGE = 1_000_000.0, QUERIES = 10_000"/>
    <x v="0"/>
    <s v="1000000.0"/>
    <x v="2"/>
    <x v="2"/>
    <x v="6"/>
    <x v="6"/>
    <n v="573200"/>
    <n v="10000"/>
    <n v="1656000"/>
    <n v="10467550.593161199"/>
    <n v="6038647.3429951696"/>
    <n v="10000000"/>
    <x v="5"/>
    <n v="45"/>
    <s v="HierarchicalGridDiv100Max10Tests"/>
  </r>
  <r>
    <s v="2023-11-29-21-45-01_index_Random_Gaussian.csv"/>
    <x v="0"/>
    <x v="0"/>
    <s v="[122] Random Gaussian Sampling Scenario = Tiny Lots, ITEM_COUNT = 7_000, RANGE = 1_000_000.0, QUERIES = 1_000_000"/>
    <x v="0"/>
    <s v="1000000.0"/>
    <x v="0"/>
    <x v="0"/>
    <x v="5"/>
    <x v="5"/>
    <n v="578100"/>
    <n v="1000000"/>
    <n v="101909700"/>
    <n v="12108631.724615101"/>
    <n v="9812608.6133115906"/>
    <n v="12000000"/>
    <x v="8"/>
    <n v="122"/>
    <s v="HierarchicalGridDiv100Max10Tests"/>
  </r>
  <r>
    <s v="2023-11-29-21-45-01_index_Random_Gaussian.csv"/>
    <x v="0"/>
    <x v="0"/>
    <s v="[120] Random Gaussian Sampling Scenario = Tiny Lots, ITEM_COUNT = 5_000, RANGE = 1_000_000.0, QUERIES = 1_000_000"/>
    <x v="0"/>
    <s v="1000000.0"/>
    <x v="0"/>
    <x v="0"/>
    <x v="4"/>
    <x v="4"/>
    <n v="595500"/>
    <n v="1000000"/>
    <n v="120917700"/>
    <n v="8396305.6255247705"/>
    <n v="8270087.8366029104"/>
    <n v="8000000"/>
    <x v="1"/>
    <n v="120"/>
    <s v="HierarchicalGridDiv100Max10Tests"/>
  </r>
  <r>
    <s v="2023-11-29-21-45-01_index_Random_Gaussian.csv"/>
    <x v="0"/>
    <x v="0"/>
    <s v="[84] Random Gaussian Sampling Scenario = Tiny Many, ITEM_COUNT = 7_000, RANGE = 1_000_000.0, QUERIES = 100_000"/>
    <x v="0"/>
    <s v="1000000.0"/>
    <x v="1"/>
    <x v="1"/>
    <x v="5"/>
    <x v="5"/>
    <n v="614100"/>
    <n v="100000"/>
    <n v="11094200"/>
    <n v="11398794.984530199"/>
    <n v="9013718.8801355604"/>
    <n v="11000000"/>
    <x v="0"/>
    <n v="84"/>
    <s v="HierarchicalGridDiv100Max10Tests"/>
  </r>
  <r>
    <s v="2023-11-29-21-45-01_index_Random_Gaussian.csv"/>
    <x v="0"/>
    <x v="0"/>
    <s v="[6] Random Gaussian Sampling Scenario = Tiny Few, ITEM_COUNT = 5_000, RANGE = 1_000_000.0, QUERIES = 1_000"/>
    <x v="0"/>
    <s v="1000000.0"/>
    <x v="3"/>
    <x v="3"/>
    <x v="4"/>
    <x v="4"/>
    <n v="615800"/>
    <n v="1000"/>
    <n v="191900"/>
    <n v="8119519.3244559905"/>
    <n v="5211047.4205315299"/>
    <n v="8000000"/>
    <x v="9"/>
    <n v="6"/>
    <s v="HierarchicalGridDiv100Max10Tests"/>
  </r>
  <r>
    <s v="2023-11-29-21-45-01_index_Random_Gaussian.csv"/>
    <x v="0"/>
    <x v="0"/>
    <s v="[85] Random Gaussian Sampling Scenario = Tiny Many, ITEM_COUNT = 8_000, RANGE = 1_000_000.0, QUERIES = 100_000"/>
    <x v="0"/>
    <s v="1000000.0"/>
    <x v="1"/>
    <x v="1"/>
    <x v="7"/>
    <x v="7"/>
    <n v="620800"/>
    <n v="100000"/>
    <n v="14171300"/>
    <n v="12886597.9381443"/>
    <n v="7056515.63371039"/>
    <n v="13000000"/>
    <x v="2"/>
    <n v="85"/>
    <s v="HierarchicalGridDiv100Max10Tests"/>
  </r>
  <r>
    <s v="2023-11-29-21-45-01_index_Random_Linear.csv"/>
    <x v="0"/>
    <x v="1"/>
    <s v="[119] Random Linear Sampling Scenario = Tiny Lots, ITEM_COUNT = 4_000, RANGE = 1_000_000.0, QUERIES = 1_000_000"/>
    <x v="0"/>
    <s v="1000000.0"/>
    <x v="0"/>
    <x v="0"/>
    <x v="3"/>
    <x v="3"/>
    <n v="652500"/>
    <n v="1000000"/>
    <n v="103184200"/>
    <n v="6130268.1992337201"/>
    <n v="9691406.2424285896"/>
    <n v="6000000"/>
    <x v="8"/>
    <n v="272"/>
    <s v="HierarchicalGridDiv100Max10Tests"/>
  </r>
  <r>
    <s v="2023-11-29-21-45-01_index_Random_Gaussian.csv"/>
    <x v="0"/>
    <x v="0"/>
    <s v="[5] Random Gaussian Sampling Scenario = Tiny Few, ITEM_COUNT = 4_000, RANGE = 1_000_000.0, QUERIES = 1_000"/>
    <x v="0"/>
    <s v="1000000.0"/>
    <x v="3"/>
    <x v="3"/>
    <x v="3"/>
    <x v="3"/>
    <n v="656600"/>
    <n v="1000"/>
    <n v="181000"/>
    <n v="6091989.0344197396"/>
    <n v="5524861.8784530396"/>
    <n v="6000000"/>
    <x v="5"/>
    <n v="5"/>
    <s v="HierarchicalGridDiv100Max10Tests"/>
  </r>
  <r>
    <s v="2023-11-29-21-45-01_index_Random_Gaussian.csv"/>
    <x v="0"/>
    <x v="0"/>
    <s v="[86] Random Gaussian Sampling Scenario = Tiny Many, ITEM_COUNT = 9_000, RANGE = 1_000_000.0, QUERIES = 100_000"/>
    <x v="0"/>
    <s v="1000000.0"/>
    <x v="1"/>
    <x v="1"/>
    <x v="8"/>
    <x v="8"/>
    <n v="667900"/>
    <n v="100000"/>
    <n v="18825500"/>
    <n v="13475071.118430899"/>
    <n v="5311943.9058723496"/>
    <n v="13000000"/>
    <x v="9"/>
    <n v="86"/>
    <s v="HierarchicalGridDiv100Max10Tests"/>
  </r>
  <r>
    <s v="2023-11-29-21-45-01_index_Random_Linear.csv"/>
    <x v="0"/>
    <x v="1"/>
    <s v="[120] Random Linear Sampling Scenario = Tiny Lots, ITEM_COUNT = 5_000, RANGE = 1_000_000.0, QUERIES = 1_000_000"/>
    <x v="0"/>
    <s v="1000000.0"/>
    <x v="0"/>
    <x v="0"/>
    <x v="4"/>
    <x v="4"/>
    <n v="679300"/>
    <n v="1000000"/>
    <n v="105172400"/>
    <n v="7360518.1804799"/>
    <n v="9508197.9682882596"/>
    <n v="7000000"/>
    <x v="8"/>
    <n v="273"/>
    <s v="HierarchicalGridDiv100Max10Tests"/>
  </r>
  <r>
    <s v="2023-11-29-21-45-01_index_Random_Gaussian.csv"/>
    <x v="0"/>
    <x v="0"/>
    <s v="[47] Random Gaussian Sampling Scenario = Tiny Some, ITEM_COUNT = 8_000, RANGE = 1_000_000.0, QUERIES = 10_000"/>
    <x v="0"/>
    <s v="1000000.0"/>
    <x v="2"/>
    <x v="2"/>
    <x v="7"/>
    <x v="7"/>
    <n v="699900"/>
    <n v="10000"/>
    <n v="1630000"/>
    <n v="11430204.314902101"/>
    <n v="6134969.3251533704"/>
    <n v="11000000"/>
    <x v="5"/>
    <n v="47"/>
    <s v="HierarchicalGridDiv100Max10Tests"/>
  </r>
  <r>
    <s v="2023-11-29-21-45-01_index_Random_Linear.csv"/>
    <x v="0"/>
    <x v="1"/>
    <s v="[46] Random Linear Sampling Scenario = Tiny Some, ITEM_COUNT = 7_000, RANGE = 1_000_000.0, QUERIES = 10_000"/>
    <x v="0"/>
    <s v="1000000.0"/>
    <x v="2"/>
    <x v="2"/>
    <x v="5"/>
    <x v="5"/>
    <n v="717600"/>
    <n v="10000"/>
    <n v="4084100"/>
    <n v="9754738.0156075805"/>
    <n v="2448519.8697387399"/>
    <n v="10000000"/>
    <x v="4"/>
    <n v="199"/>
    <s v="HierarchicalGridDiv100Max10Tests"/>
  </r>
  <r>
    <s v="2023-11-29-21-45-01_index_Random_Gaussian.csv"/>
    <x v="0"/>
    <x v="0"/>
    <s v="[4] Random Gaussian Sampling Scenario = Tiny Few, ITEM_COUNT = 3_000, RANGE = 1_000_000.0, QUERIES = 1_000"/>
    <x v="0"/>
    <s v="1000000.0"/>
    <x v="3"/>
    <x v="3"/>
    <x v="2"/>
    <x v="2"/>
    <n v="726900"/>
    <n v="1000"/>
    <n v="235500"/>
    <n v="4127115.1465125899"/>
    <n v="4246284.5010615699"/>
    <n v="4000000"/>
    <x v="6"/>
    <n v="4"/>
    <s v="HierarchicalGridDiv100Max10Tests"/>
  </r>
  <r>
    <s v="2023-11-29-21-45-01_index_Random_Linear.csv"/>
    <x v="0"/>
    <x v="1"/>
    <s v="[3] Random Linear Sampling Scenario = Tiny Few, ITEM_COUNT = 2_000, RANGE = 1_000_000.0, QUERIES = 1_000"/>
    <x v="0"/>
    <s v="1000000.0"/>
    <x v="3"/>
    <x v="3"/>
    <x v="1"/>
    <x v="1"/>
    <n v="728800"/>
    <n v="1000"/>
    <n v="817200"/>
    <n v="2744237.1020856202"/>
    <n v="1223690.6510034299"/>
    <n v="3000000"/>
    <x v="10"/>
    <n v="156"/>
    <s v="HierarchicalGridDiv100Max10Tests"/>
  </r>
  <r>
    <s v="2023-11-29-21-45-01_index_Random_Linear.csv"/>
    <x v="0"/>
    <x v="1"/>
    <s v="[121] Random Linear Sampling Scenario = Tiny Lots, ITEM_COUNT = 6_000, RANGE = 1_000_000.0, QUERIES = 1_000_000"/>
    <x v="0"/>
    <s v="1000000.0"/>
    <x v="0"/>
    <x v="0"/>
    <x v="6"/>
    <x v="6"/>
    <n v="758000"/>
    <n v="1000000"/>
    <n v="123021000"/>
    <n v="7915567.2823219001"/>
    <n v="8128693.4750977503"/>
    <n v="8000000"/>
    <x v="1"/>
    <n v="274"/>
    <s v="HierarchicalGridDiv100Max10Tests"/>
  </r>
  <r>
    <s v="2023-11-29-21-45-01_index_Random_Gaussian.csv"/>
    <x v="0"/>
    <x v="0"/>
    <s v="[7] Random Gaussian Sampling Scenario = Tiny Few, ITEM_COUNT = 6_000, RANGE = 1_000_000.0, QUERIES = 1_000"/>
    <x v="0"/>
    <s v="1000000.0"/>
    <x v="3"/>
    <x v="3"/>
    <x v="6"/>
    <x v="6"/>
    <n v="758600"/>
    <n v="1000"/>
    <n v="295900"/>
    <n v="7909306.6174531998"/>
    <n v="3379520.10814464"/>
    <n v="8000000"/>
    <x v="3"/>
    <n v="7"/>
    <s v="HierarchicalGridDiv100Max10Tests"/>
  </r>
  <r>
    <s v="2023-11-29-21-45-01_index_Random_Linear.csv"/>
    <x v="0"/>
    <x v="1"/>
    <s v="[49] Random Linear Sampling Scenario = Small Some, ITEM_COUNT = 10_000, RANGE = 1_000_000.0, QUERIES = 10_000"/>
    <x v="0"/>
    <s v="1000000.0"/>
    <x v="2"/>
    <x v="4"/>
    <x v="9"/>
    <x v="9"/>
    <n v="780700"/>
    <n v="10000"/>
    <n v="2146400"/>
    <n v="12809017.548354"/>
    <n v="4658963.8464405499"/>
    <n v="13000000"/>
    <x v="9"/>
    <n v="202"/>
    <s v="HierarchicalGridDiv100Max10Tests"/>
  </r>
  <r>
    <s v="2023-11-29-21-45-01_index_Random_Gaussian.csv"/>
    <x v="0"/>
    <x v="0"/>
    <s v="[49] Random Gaussian Sampling Scenario = Small Some, ITEM_COUNT = 10_000, RANGE = 1_000_000.0, QUERIES = 10_000"/>
    <x v="0"/>
    <s v="1000000.0"/>
    <x v="2"/>
    <x v="4"/>
    <x v="9"/>
    <x v="9"/>
    <n v="786200"/>
    <n v="10000"/>
    <n v="1514700"/>
    <n v="12719409.8193844"/>
    <n v="6601967.3862811103"/>
    <n v="13000000"/>
    <x v="2"/>
    <n v="49"/>
    <s v="HierarchicalGridDiv100Max10Tests"/>
  </r>
  <r>
    <s v="2023-11-29-21-45-01_index_Random_Gaussian.csv"/>
    <x v="0"/>
    <x v="0"/>
    <s v="[125] Random Gaussian Sampling Scenario = Small Lots, ITEM_COUNT = 10_000, RANGE = 1_000_000.0, QUERIES = 1_000_000"/>
    <x v="0"/>
    <s v="1000000.0"/>
    <x v="0"/>
    <x v="5"/>
    <x v="9"/>
    <x v="9"/>
    <n v="818400"/>
    <n v="1000000"/>
    <n v="106093300"/>
    <n v="12218963.831867101"/>
    <n v="9425665.8997316491"/>
    <n v="12000000"/>
    <x v="0"/>
    <n v="125"/>
    <s v="HierarchicalGridDiv100Max10Tests"/>
  </r>
  <r>
    <s v="2023-11-29-21-45-01_index_Random_Gaussian.csv"/>
    <x v="0"/>
    <x v="0"/>
    <s v="[123] Random Gaussian Sampling Scenario = Tiny Lots, ITEM_COUNT = 8_000, RANGE = 1_000_000.0, QUERIES = 1_000_000"/>
    <x v="0"/>
    <s v="1000000.0"/>
    <x v="0"/>
    <x v="0"/>
    <x v="7"/>
    <x v="7"/>
    <n v="820900"/>
    <n v="1000000"/>
    <n v="99972700"/>
    <n v="9745401.3887197003"/>
    <n v="10002730.7454935"/>
    <n v="10000000"/>
    <x v="8"/>
    <n v="123"/>
    <s v="HierarchicalGridDiv100Max10Tests"/>
  </r>
  <r>
    <s v="2023-11-29-21-45-01_index_Random_Gaussian.csv"/>
    <x v="0"/>
    <x v="0"/>
    <s v="[48] Random Gaussian Sampling Scenario = Tiny Some, ITEM_COUNT = 9_000, RANGE = 1_000_000.0, QUERIES = 10_000"/>
    <x v="0"/>
    <s v="1000000.0"/>
    <x v="2"/>
    <x v="2"/>
    <x v="8"/>
    <x v="8"/>
    <n v="826500"/>
    <n v="10000"/>
    <n v="1494500"/>
    <n v="10889292.1960073"/>
    <n v="6691201.0705921696"/>
    <n v="11000000"/>
    <x v="2"/>
    <n v="48"/>
    <s v="HierarchicalGridDiv100Max10Tests"/>
  </r>
  <r>
    <s v="2023-11-29-21-45-01_index_Random_Linear.csv"/>
    <x v="0"/>
    <x v="1"/>
    <s v="[83] Random Linear Sampling Scenario = Tiny Many, ITEM_COUNT = 6_000, RANGE = 1_000_000.0, QUERIES = 100_000"/>
    <x v="0"/>
    <s v="1000000.0"/>
    <x v="1"/>
    <x v="1"/>
    <x v="6"/>
    <x v="6"/>
    <n v="840800"/>
    <n v="100000"/>
    <n v="11158700"/>
    <n v="7136060.8943862999"/>
    <n v="8961617.3927070405"/>
    <n v="7000000"/>
    <x v="0"/>
    <n v="236"/>
    <s v="HierarchicalGridDiv100Max10Tests"/>
  </r>
  <r>
    <s v="2023-11-29-21-45-01_index_Random_Gaussian.csv"/>
    <x v="0"/>
    <x v="0"/>
    <s v="[8] Random Gaussian Sampling Scenario = Tiny Few, ITEM_COUNT = 7_000, RANGE = 1_000_000.0, QUERIES = 1_000"/>
    <x v="0"/>
    <s v="1000000.0"/>
    <x v="3"/>
    <x v="3"/>
    <x v="5"/>
    <x v="5"/>
    <n v="892100"/>
    <n v="1000"/>
    <n v="183600"/>
    <n v="7846653.9625602504"/>
    <n v="5446623.0936819203"/>
    <n v="8000000"/>
    <x v="9"/>
    <n v="8"/>
    <s v="HierarchicalGridDiv100Max10Tests"/>
  </r>
  <r>
    <s v="2023-11-29-21-45-01_index_Random_Linear.csv"/>
    <x v="0"/>
    <x v="1"/>
    <s v="[6] Random Linear Sampling Scenario = Tiny Few, ITEM_COUNT = 5_000, RANGE = 1_000_000.0, QUERIES = 1_000"/>
    <x v="0"/>
    <s v="1000000.0"/>
    <x v="3"/>
    <x v="3"/>
    <x v="4"/>
    <x v="4"/>
    <n v="930800"/>
    <n v="1000"/>
    <n v="1045700"/>
    <n v="5371723.2488182196"/>
    <n v="956297.21717509802"/>
    <n v="5000000"/>
    <x v="10"/>
    <n v="159"/>
    <s v="HierarchicalGridDiv100Max10Tests"/>
  </r>
  <r>
    <s v="2023-11-29-21-45-01_index_Random_Gaussian.csv"/>
    <x v="0"/>
    <x v="0"/>
    <s v="[9] Random Gaussian Sampling Scenario = Tiny Few, ITEM_COUNT = 8_000, RANGE = 1_000_000.0, QUERIES = 1_000"/>
    <x v="0"/>
    <s v="1000000.0"/>
    <x v="3"/>
    <x v="3"/>
    <x v="7"/>
    <x v="7"/>
    <n v="934100"/>
    <n v="1000"/>
    <n v="190700"/>
    <n v="8564393.5338828806"/>
    <n v="5243838.4897745196"/>
    <n v="9000000"/>
    <x v="9"/>
    <n v="9"/>
    <s v="HierarchicalGridDiv100Max10Tests"/>
  </r>
  <r>
    <s v="2023-11-29-21-45-01_index_Random_Gaussian.csv"/>
    <x v="0"/>
    <x v="0"/>
    <s v="[124] Random Gaussian Sampling Scenario = Tiny Lots, ITEM_COUNT = 9_000, RANGE = 1_000_000.0, QUERIES = 1_000_000"/>
    <x v="0"/>
    <s v="1000000.0"/>
    <x v="0"/>
    <x v="0"/>
    <x v="8"/>
    <x v="8"/>
    <n v="934300"/>
    <n v="1000000"/>
    <n v="111590300"/>
    <n v="9632880.2311891299"/>
    <n v="8961352.3756097108"/>
    <n v="10000000"/>
    <x v="0"/>
    <n v="124"/>
    <s v="HierarchicalGridDiv100Max10Tests"/>
  </r>
  <r>
    <s v="2023-11-29-21-45-01_index_Random_Gaussian.csv"/>
    <x v="0"/>
    <x v="0"/>
    <s v="[11] Random Gaussian Sampling Scenario = Small Few, ITEM_COUNT = 10_000, RANGE = 1_000_000.0, QUERIES = 1_000"/>
    <x v="0"/>
    <s v="1000000.0"/>
    <x v="3"/>
    <x v="6"/>
    <x v="9"/>
    <x v="9"/>
    <n v="935800"/>
    <n v="1000"/>
    <n v="188200"/>
    <n v="10686044.0265014"/>
    <n v="5313496.2805525996"/>
    <n v="11000000"/>
    <x v="9"/>
    <n v="11"/>
    <s v="HierarchicalGridDiv100Max10Tests"/>
  </r>
  <r>
    <s v="2023-11-29-21-45-01_index_Random_Linear.csv"/>
    <x v="0"/>
    <x v="1"/>
    <s v="[47] Random Linear Sampling Scenario = Tiny Some, ITEM_COUNT = 8_000, RANGE = 1_000_000.0, QUERIES = 10_000"/>
    <x v="0"/>
    <s v="1000000.0"/>
    <x v="2"/>
    <x v="2"/>
    <x v="7"/>
    <x v="7"/>
    <n v="954600"/>
    <n v="10000"/>
    <n v="3997700"/>
    <n v="8380473.4967525704"/>
    <n v="2501438.3270380502"/>
    <n v="8000000"/>
    <x v="3"/>
    <n v="200"/>
    <s v="HierarchicalGridDiv100Max10Tests"/>
  </r>
  <r>
    <s v="2023-11-29-21-45-01_index_Random_Gaussian.csv"/>
    <x v="0"/>
    <x v="0"/>
    <s v="[119] Random Gaussian Sampling Scenario = Tiny Lots, ITEM_COUNT = 4_000, RANGE = 1_000_000.0, QUERIES = 1_000_000"/>
    <x v="0"/>
    <s v="1000000.0"/>
    <x v="0"/>
    <x v="0"/>
    <x v="3"/>
    <x v="3"/>
    <n v="962800"/>
    <n v="1000000"/>
    <n v="126006900"/>
    <n v="4154549.2314083902"/>
    <n v="7936073.3420153996"/>
    <n v="4000000"/>
    <x v="1"/>
    <n v="119"/>
    <s v="HierarchicalGridDiv100Max10Tests"/>
  </r>
  <r>
    <s v="2023-11-29-21-45-01_index_Random_Linear.csv"/>
    <x v="0"/>
    <x v="1"/>
    <s v="[5] Random Linear Sampling Scenario = Tiny Few, ITEM_COUNT = 4_000, RANGE = 1_000_000.0, QUERIES = 1_000"/>
    <x v="0"/>
    <s v="1000000.0"/>
    <x v="3"/>
    <x v="3"/>
    <x v="3"/>
    <x v="3"/>
    <n v="969800"/>
    <n v="1000"/>
    <n v="714800"/>
    <n v="4124561.7653124402"/>
    <n v="1398992.7252378301"/>
    <n v="4000000"/>
    <x v="10"/>
    <n v="158"/>
    <s v="HierarchicalGridDiv100Max10Tests"/>
  </r>
  <r>
    <s v="2023-11-29-21-45-01_index_Random_Gaussian.csv"/>
    <x v="0"/>
    <x v="0"/>
    <s v="[10] Random Gaussian Sampling Scenario = Tiny Few, ITEM_COUNT = 9_000, RANGE = 1_000_000.0, QUERIES = 1_000"/>
    <x v="0"/>
    <s v="1000000.0"/>
    <x v="3"/>
    <x v="3"/>
    <x v="8"/>
    <x v="8"/>
    <n v="975200"/>
    <n v="1000"/>
    <n v="193300"/>
    <n v="9228876.1279737502"/>
    <n v="5173305.7423693696"/>
    <n v="9000000"/>
    <x v="9"/>
    <n v="10"/>
    <s v="HierarchicalGridDiv100Max10Tests"/>
  </r>
  <r>
    <s v="2023-11-29-21-45-01_index_Random_Linear.csv"/>
    <x v="0"/>
    <x v="1"/>
    <s v="[4] Random Linear Sampling Scenario = Tiny Few, ITEM_COUNT = 3_000, RANGE = 1_000_000.0, QUERIES = 1_000"/>
    <x v="0"/>
    <s v="1000000.0"/>
    <x v="3"/>
    <x v="3"/>
    <x v="2"/>
    <x v="2"/>
    <n v="982400"/>
    <n v="1000"/>
    <n v="1039200"/>
    <n v="3053745.92833876"/>
    <n v="962278.67590454197"/>
    <n v="3000000"/>
    <x v="10"/>
    <n v="157"/>
    <s v="HierarchicalGridDiv100Max10Tests"/>
  </r>
  <r>
    <s v="2023-11-29-21-45-01_index_Random_Linear.csv"/>
    <x v="0"/>
    <x v="1"/>
    <s v="[125] Random Linear Sampling Scenario = Small Lots, ITEM_COUNT = 10_000, RANGE = 1_000_000.0, QUERIES = 1_000_000"/>
    <x v="0"/>
    <s v="1000000.0"/>
    <x v="0"/>
    <x v="5"/>
    <x v="9"/>
    <x v="9"/>
    <n v="1003600"/>
    <n v="1000000"/>
    <n v="106687700"/>
    <n v="9964129.1351135895"/>
    <n v="9373151.7316429205"/>
    <n v="10000000"/>
    <x v="0"/>
    <n v="278"/>
    <s v="HierarchicalGridDiv100Max10Tests"/>
  </r>
  <r>
    <s v="2023-11-29-21-45-01_index_Random_Linear.csv"/>
    <x v="0"/>
    <x v="1"/>
    <s v="[7] Random Linear Sampling Scenario = Tiny Few, ITEM_COUNT = 6_000, RANGE = 1_000_000.0, QUERIES = 1_000"/>
    <x v="0"/>
    <s v="1000000.0"/>
    <x v="3"/>
    <x v="3"/>
    <x v="6"/>
    <x v="6"/>
    <n v="1043400"/>
    <n v="1000"/>
    <n v="979000"/>
    <n v="5750431.2823461797"/>
    <n v="1021450.45965271"/>
    <n v="6000000"/>
    <x v="10"/>
    <n v="160"/>
    <s v="HierarchicalGridDiv100Max10Tests"/>
  </r>
  <r>
    <s v="2023-11-29-21-45-01_index_Random_Linear.csv"/>
    <x v="0"/>
    <x v="1"/>
    <s v="[8] Random Linear Sampling Scenario = Tiny Few, ITEM_COUNT = 7_000, RANGE = 1_000_000.0, QUERIES = 1_000"/>
    <x v="0"/>
    <s v="1000000.0"/>
    <x v="3"/>
    <x v="3"/>
    <x v="5"/>
    <x v="5"/>
    <n v="1049600"/>
    <n v="1000"/>
    <n v="721900"/>
    <n v="6669207.3170731701"/>
    <n v="1385233.41182989"/>
    <n v="7000000"/>
    <x v="10"/>
    <n v="161"/>
    <s v="HierarchicalGridDiv100Max10Tests"/>
  </r>
  <r>
    <s v="2023-11-29-21-45-01_index_Random_Gaussian.csv"/>
    <x v="0"/>
    <x v="0"/>
    <s v="[87] Random Gaussian Sampling Scenario = Small Many, ITEM_COUNT = 10_000, RANGE = 1_000_000.0, QUERIES = 100_000"/>
    <x v="0"/>
    <s v="1000000.0"/>
    <x v="1"/>
    <x v="7"/>
    <x v="9"/>
    <x v="9"/>
    <n v="1093900"/>
    <n v="100000"/>
    <n v="17282000"/>
    <n v="9141603.4372428898"/>
    <n v="5786367.3185973801"/>
    <n v="9000000"/>
    <x v="5"/>
    <n v="87"/>
    <s v="HierarchicalGridDiv100Max10Tests"/>
  </r>
  <r>
    <s v="2023-11-29-21-45-01_index_Random_Linear.csv"/>
    <x v="0"/>
    <x v="1"/>
    <s v="[10] Random Linear Sampling Scenario = Tiny Few, ITEM_COUNT = 9_000, RANGE = 1_000_000.0, QUERIES = 1_000"/>
    <x v="0"/>
    <s v="1000000.0"/>
    <x v="3"/>
    <x v="3"/>
    <x v="8"/>
    <x v="8"/>
    <n v="1097000"/>
    <n v="1000"/>
    <n v="2658100"/>
    <n v="8204193.2543299897"/>
    <n v="376208.57003122498"/>
    <n v="8000000"/>
    <x v="7"/>
    <n v="163"/>
    <s v="HierarchicalGridDiv100Max10Tests"/>
  </r>
  <r>
    <s v="2023-11-29-21-45-01_index_Random_Linear.csv"/>
    <x v="0"/>
    <x v="1"/>
    <s v="[87] Random Linear Sampling Scenario = Small Many, ITEM_COUNT = 10_000, RANGE = 1_000_000.0, QUERIES = 100_000"/>
    <x v="0"/>
    <s v="1000000.0"/>
    <x v="1"/>
    <x v="7"/>
    <x v="9"/>
    <x v="9"/>
    <n v="1099900"/>
    <n v="100000"/>
    <n v="16241200"/>
    <n v="9091735.6123283897"/>
    <n v="6157180.5039036497"/>
    <n v="9000000"/>
    <x v="5"/>
    <n v="240"/>
    <s v="HierarchicalGridDiv100Max10Tests"/>
  </r>
  <r>
    <s v="2023-11-29-21-45-01_index_Random_Linear.csv"/>
    <x v="0"/>
    <x v="1"/>
    <s v="[86] Random Linear Sampling Scenario = Tiny Many, ITEM_COUNT = 9_000, RANGE = 1_000_000.0, QUERIES = 100_000"/>
    <x v="0"/>
    <s v="1000000.0"/>
    <x v="1"/>
    <x v="1"/>
    <x v="8"/>
    <x v="8"/>
    <n v="1188900"/>
    <n v="100000"/>
    <n v="14954300"/>
    <n v="7570022.7100681299"/>
    <n v="6687039.8480704604"/>
    <n v="8000000"/>
    <x v="2"/>
    <n v="239"/>
    <s v="HierarchicalGridDiv100Max10Tests"/>
  </r>
  <r>
    <s v="2023-11-29-21-45-01_index_Random_Linear.csv"/>
    <x v="0"/>
    <x v="1"/>
    <s v="[11] Random Linear Sampling Scenario = Small Few, ITEM_COUNT = 10_000, RANGE = 1_000_000.0, QUERIES = 1_000"/>
    <x v="0"/>
    <s v="1000000.0"/>
    <x v="3"/>
    <x v="6"/>
    <x v="9"/>
    <x v="9"/>
    <n v="1240500"/>
    <n v="1000"/>
    <n v="2429500"/>
    <n v="8061265.6187021397"/>
    <n v="411607.32661041402"/>
    <n v="8000000"/>
    <x v="7"/>
    <n v="164"/>
    <s v="HierarchicalGridDiv100Max10Tests"/>
  </r>
  <r>
    <s v="2023-11-29-21-45-01_index_Random_Linear.csv"/>
    <x v="0"/>
    <x v="1"/>
    <s v="[9] Random Linear Sampling Scenario = Tiny Few, ITEM_COUNT = 8_000, RANGE = 1_000_000.0, QUERIES = 1_000"/>
    <x v="0"/>
    <s v="1000000.0"/>
    <x v="3"/>
    <x v="3"/>
    <x v="7"/>
    <x v="7"/>
    <n v="1250400"/>
    <n v="1000"/>
    <n v="669900"/>
    <n v="6397952.6551503502"/>
    <n v="1492760.11344977"/>
    <n v="6000000"/>
    <x v="10"/>
    <n v="162"/>
    <s v="HierarchicalGridDiv100Max10Tests"/>
  </r>
  <r>
    <s v="2023-11-29-21-45-01_index_Random_Linear.csv"/>
    <x v="0"/>
    <x v="1"/>
    <s v="[123] Random Linear Sampling Scenario = Tiny Lots, ITEM_COUNT = 8_000, RANGE = 1_000_000.0, QUERIES = 1_000_000"/>
    <x v="0"/>
    <s v="1000000.0"/>
    <x v="0"/>
    <x v="0"/>
    <x v="7"/>
    <x v="7"/>
    <n v="1283900"/>
    <n v="1000000"/>
    <n v="117454200"/>
    <n v="6231014.8765480202"/>
    <n v="8513956.9295946807"/>
    <n v="6000000"/>
    <x v="0"/>
    <n v="276"/>
    <s v="HierarchicalGridDiv100Max10Tests"/>
  </r>
  <r>
    <s v="2023-11-29-21-45-01_index_Random_Gaussian.csv"/>
    <x v="0"/>
    <x v="0"/>
    <s v="[46] Random Gaussian Sampling Scenario = Tiny Some, ITEM_COUNT = 7_000, RANGE = 1_000_000.0, QUERIES = 10_000"/>
    <x v="0"/>
    <s v="1000000.0"/>
    <x v="2"/>
    <x v="2"/>
    <x v="5"/>
    <x v="5"/>
    <n v="1309900"/>
    <n v="10000"/>
    <n v="1583700"/>
    <n v="5343919.38315902"/>
    <n v="6314327.2084359396"/>
    <n v="5000000"/>
    <x v="5"/>
    <n v="46"/>
    <s v="HierarchicalGridDiv100Max10Tests"/>
  </r>
  <r>
    <s v="2023-11-29-21-45-01_index_Random_Linear.csv"/>
    <x v="0"/>
    <x v="1"/>
    <s v="[85] Random Linear Sampling Scenario = Tiny Many, ITEM_COUNT = 8_000, RANGE = 1_000_000.0, QUERIES = 100_000"/>
    <x v="0"/>
    <s v="1000000.0"/>
    <x v="1"/>
    <x v="1"/>
    <x v="7"/>
    <x v="7"/>
    <n v="1312700"/>
    <n v="100000"/>
    <n v="12577800"/>
    <n v="6094309.4385617403"/>
    <n v="7950515.9884876497"/>
    <n v="6000000"/>
    <x v="1"/>
    <n v="238"/>
    <s v="HierarchicalGridDiv100Max10Tests"/>
  </r>
  <r>
    <s v="2023-11-29-21-45-01_index_Random_Gaussian.csv"/>
    <x v="0"/>
    <x v="0"/>
    <s v="[50] Random Gaussian Sampling Scenario = Small Some, ITEM_COUNT = 20_000, RANGE = 1_000_000.0, QUERIES = 10_000"/>
    <x v="0"/>
    <s v="1000000.0"/>
    <x v="2"/>
    <x v="4"/>
    <x v="10"/>
    <x v="10"/>
    <n v="1419600"/>
    <n v="10000"/>
    <n v="1759000"/>
    <n v="14088475.626937199"/>
    <n v="5685048.32291074"/>
    <n v="14000000"/>
    <x v="5"/>
    <n v="50"/>
    <s v="HierarchicalGridDiv100Max10Tests"/>
  </r>
  <r>
    <s v="2023-11-29-21-45-01_index_Random_Linear.csv"/>
    <x v="0"/>
    <x v="1"/>
    <s v="[50] Random Linear Sampling Scenario = Small Some, ITEM_COUNT = 20_000, RANGE = 1_000_000.0, QUERIES = 10_000"/>
    <x v="0"/>
    <s v="1000000.0"/>
    <x v="2"/>
    <x v="4"/>
    <x v="10"/>
    <x v="10"/>
    <n v="1463400"/>
    <n v="10000"/>
    <n v="2080600"/>
    <n v="13666803.3347"/>
    <n v="4806305.8733057799"/>
    <n v="14000000"/>
    <x v="9"/>
    <n v="203"/>
    <s v="HierarchicalGridDiv100Max10Tests"/>
  </r>
  <r>
    <s v="2023-11-29-21-45-01_index_Random_Linear.csv"/>
    <x v="0"/>
    <x v="1"/>
    <s v="[122] Random Linear Sampling Scenario = Tiny Lots, ITEM_COUNT = 7_000, RANGE = 1_000_000.0, QUERIES = 1_000_000"/>
    <x v="0"/>
    <s v="1000000.0"/>
    <x v="0"/>
    <x v="0"/>
    <x v="5"/>
    <x v="5"/>
    <n v="1480900"/>
    <n v="1000000"/>
    <n v="116682400"/>
    <n v="4726855.2907015998"/>
    <n v="8570272.8089240491"/>
    <n v="5000000"/>
    <x v="0"/>
    <n v="275"/>
    <s v="HierarchicalGridDiv100Max10Tests"/>
  </r>
  <r>
    <s v="2023-11-29-21-45-01_index_Random_Gaussian.csv"/>
    <x v="0"/>
    <x v="0"/>
    <s v="[126] Random Gaussian Sampling Scenario = Small Lots, ITEM_COUNT = 20_000, RANGE = 1_000_000.0, QUERIES = 1_000_000"/>
    <x v="0"/>
    <s v="1000000.0"/>
    <x v="0"/>
    <x v="5"/>
    <x v="10"/>
    <x v="10"/>
    <n v="1490800"/>
    <n v="1000000"/>
    <n v="118172100"/>
    <n v="13415615.776764199"/>
    <n v="8462234.3175758105"/>
    <n v="13000000"/>
    <x v="1"/>
    <n v="126"/>
    <s v="HierarchicalGridDiv100Max10Tests"/>
  </r>
  <r>
    <s v="2023-11-29-21-45-01_index_Random_Linear.csv"/>
    <x v="0"/>
    <x v="1"/>
    <s v="[126] Random Linear Sampling Scenario = Small Lots, ITEM_COUNT = 20_000, RANGE = 1_000_000.0, QUERIES = 1_000_000"/>
    <x v="0"/>
    <s v="1000000.0"/>
    <x v="0"/>
    <x v="5"/>
    <x v="10"/>
    <x v="10"/>
    <n v="1554800"/>
    <n v="1000000"/>
    <n v="128666400"/>
    <n v="12863390.7898122"/>
    <n v="7772036.8332369598"/>
    <n v="13000000"/>
    <x v="1"/>
    <n v="279"/>
    <s v="HierarchicalGridDiv100Max10Tests"/>
  </r>
  <r>
    <s v="2023-11-29-21-45-01_index_Random_Linear.csv"/>
    <x v="0"/>
    <x v="1"/>
    <s v="[124] Random Linear Sampling Scenario = Tiny Lots, ITEM_COUNT = 9_000, RANGE = 1_000_000.0, QUERIES = 1_000_000"/>
    <x v="0"/>
    <s v="1000000.0"/>
    <x v="0"/>
    <x v="0"/>
    <x v="8"/>
    <x v="8"/>
    <n v="1726700"/>
    <n v="1000000"/>
    <n v="109451300"/>
    <n v="5212254.5896797404"/>
    <n v="9136483.5319452602"/>
    <n v="5000000"/>
    <x v="0"/>
    <n v="277"/>
    <s v="HierarchicalGridDiv100Max10Tests"/>
  </r>
  <r>
    <s v="2023-11-29-21-45-01_index_Random_Linear.csv"/>
    <x v="0"/>
    <x v="1"/>
    <s v="[88] Random Linear Sampling Scenario = Small Many, ITEM_COUNT = 20_000, RANGE = 1_000_000.0, QUERIES = 100_000"/>
    <x v="0"/>
    <s v="1000000.0"/>
    <x v="1"/>
    <x v="7"/>
    <x v="10"/>
    <x v="10"/>
    <n v="1755300"/>
    <n v="100000"/>
    <n v="15362700"/>
    <n v="11394063.692816"/>
    <n v="6509272.4586172998"/>
    <n v="11000000"/>
    <x v="2"/>
    <n v="241"/>
    <s v="HierarchicalGridDiv100Max10Tests"/>
  </r>
  <r>
    <s v="2023-11-29-21-45-01_index_Random_Gaussian.csv"/>
    <x v="0"/>
    <x v="0"/>
    <s v="[12] Random Gaussian Sampling Scenario = Small Few, ITEM_COUNT = 20_000, RANGE = 1_000_000.0, QUERIES = 1_000"/>
    <x v="0"/>
    <s v="1000000.0"/>
    <x v="3"/>
    <x v="6"/>
    <x v="10"/>
    <x v="10"/>
    <n v="1769900"/>
    <n v="1000"/>
    <n v="236200"/>
    <n v="11300073.450477401"/>
    <n v="4233700.2540220199"/>
    <n v="11000000"/>
    <x v="6"/>
    <n v="12"/>
    <s v="HierarchicalGridDiv100Max10Tests"/>
  </r>
  <r>
    <s v="2023-11-29-21-45-01_index_Random_Gaussian.csv"/>
    <x v="0"/>
    <x v="0"/>
    <s v="[88] Random Gaussian Sampling Scenario = Small Many, ITEM_COUNT = 20_000, RANGE = 1_000_000.0, QUERIES = 100_000"/>
    <x v="0"/>
    <s v="1000000.0"/>
    <x v="1"/>
    <x v="7"/>
    <x v="10"/>
    <x v="10"/>
    <n v="1917300"/>
    <n v="100000"/>
    <n v="21136900"/>
    <n v="10431335.7325406"/>
    <n v="4731062.7386229802"/>
    <n v="10000000"/>
    <x v="9"/>
    <n v="88"/>
    <s v="HierarchicalGridDiv100Max10Tests"/>
  </r>
  <r>
    <s v="2023-11-29-21-45-01_index_Random_Gaussian.csv"/>
    <x v="0"/>
    <x v="0"/>
    <s v="[51] Random Gaussian Sampling Scenario = Small Some, ITEM_COUNT = 30_000, RANGE = 1_000_000.0, QUERIES = 10_000"/>
    <x v="0"/>
    <s v="1000000.0"/>
    <x v="2"/>
    <x v="4"/>
    <x v="11"/>
    <x v="11"/>
    <n v="2004500"/>
    <n v="10000"/>
    <n v="1875900"/>
    <n v="14966325.7670242"/>
    <n v="5330774.5615437897"/>
    <n v="15000000"/>
    <x v="9"/>
    <n v="51"/>
    <s v="HierarchicalGridDiv100Max10Tests"/>
  </r>
  <r>
    <s v="2023-11-29-21-45-01_index_Random_Gaussian.csv"/>
    <x v="0"/>
    <x v="0"/>
    <s v="[127] Random Gaussian Sampling Scenario = Small Lots, ITEM_COUNT = 30_000, RANGE = 1_000_000.0, QUERIES = 1_000_000"/>
    <x v="0"/>
    <s v="1000000.0"/>
    <x v="0"/>
    <x v="5"/>
    <x v="11"/>
    <x v="11"/>
    <n v="2166800"/>
    <n v="1000000"/>
    <n v="126484600"/>
    <n v="13845301.8275798"/>
    <n v="7906100.8217601199"/>
    <n v="14000000"/>
    <x v="1"/>
    <n v="127"/>
    <s v="HierarchicalGridDiv100Max10Tests"/>
  </r>
  <r>
    <s v="2023-11-29-21-45-01_index_Random_Gaussian.csv"/>
    <x v="0"/>
    <x v="0"/>
    <s v="[89] Random Gaussian Sampling Scenario = Small Many, ITEM_COUNT = 30_000, RANGE = 1_000_000.0, QUERIES = 100_000"/>
    <x v="0"/>
    <s v="1000000.0"/>
    <x v="1"/>
    <x v="7"/>
    <x v="11"/>
    <x v="11"/>
    <n v="2332800"/>
    <n v="100000"/>
    <n v="23293700"/>
    <n v="12860082.3045267"/>
    <n v="4293006.26349614"/>
    <n v="13000000"/>
    <x v="6"/>
    <n v="89"/>
    <s v="HierarchicalGridDiv100Max10Tests"/>
  </r>
  <r>
    <s v="2023-11-29-21-45-01_index_Random_Gaussian.csv"/>
    <x v="0"/>
    <x v="0"/>
    <s v="[13] Random Gaussian Sampling Scenario = Small Few, ITEM_COUNT = 30_000, RANGE = 1_000_000.0, QUERIES = 1_000"/>
    <x v="0"/>
    <s v="1000000.0"/>
    <x v="3"/>
    <x v="6"/>
    <x v="11"/>
    <x v="11"/>
    <n v="2429800"/>
    <n v="1000"/>
    <n v="249600"/>
    <n v="12346695.201251101"/>
    <n v="4006410.2564102602"/>
    <n v="12000000"/>
    <x v="6"/>
    <n v="13"/>
    <s v="HierarchicalGridDiv100Max10Tests"/>
  </r>
  <r>
    <s v="2023-11-29-21-45-01_index_Random_Linear.csv"/>
    <x v="0"/>
    <x v="1"/>
    <s v="[127] Random Linear Sampling Scenario = Small Lots, ITEM_COUNT = 30_000, RANGE = 1_000_000.0, QUERIES = 1_000_000"/>
    <x v="0"/>
    <s v="1000000.0"/>
    <x v="0"/>
    <x v="5"/>
    <x v="11"/>
    <x v="11"/>
    <n v="2472600"/>
    <n v="1000000"/>
    <n v="138128200"/>
    <n v="12132977.432662001"/>
    <n v="7239651.2804771196"/>
    <n v="12000000"/>
    <x v="2"/>
    <n v="280"/>
    <s v="HierarchicalGridDiv100Max10Tests"/>
  </r>
  <r>
    <s v="2023-11-29-21-45-01_index_Random_Linear.csv"/>
    <x v="0"/>
    <x v="1"/>
    <s v="[51] Random Linear Sampling Scenario = Small Some, ITEM_COUNT = 30_000, RANGE = 1_000_000.0, QUERIES = 10_000"/>
    <x v="0"/>
    <s v="1000000.0"/>
    <x v="2"/>
    <x v="4"/>
    <x v="11"/>
    <x v="11"/>
    <n v="2515000"/>
    <n v="10000"/>
    <n v="2571500"/>
    <n v="11928429.4234592"/>
    <n v="3888780.8671981301"/>
    <n v="12000000"/>
    <x v="6"/>
    <n v="204"/>
    <s v="HierarchicalGridDiv100Max10Tests"/>
  </r>
  <r>
    <s v="2023-11-29-21-45-01_index_Random_Gaussian.csv"/>
    <x v="0"/>
    <x v="0"/>
    <s v="[52] Random Gaussian Sampling Scenario = Small Some, ITEM_COUNT = 40_000, RANGE = 1_000_000.0, QUERIES = 10_000"/>
    <x v="0"/>
    <s v="1000000.0"/>
    <x v="2"/>
    <x v="4"/>
    <x v="12"/>
    <x v="12"/>
    <n v="2829200"/>
    <n v="10000"/>
    <n v="1824400"/>
    <n v="14138272.303124599"/>
    <n v="5481254.1109405803"/>
    <n v="14000000"/>
    <x v="9"/>
    <n v="52"/>
    <s v="HierarchicalGridDiv100Max10Tests"/>
  </r>
  <r>
    <s v="2023-11-29-21-45-01_index_Random_Gaussian.csv"/>
    <x v="0"/>
    <x v="0"/>
    <s v="[14] Random Gaussian Sampling Scenario = Small Few, ITEM_COUNT = 40_000, RANGE = 1_000_000.0, QUERIES = 1_000"/>
    <x v="0"/>
    <s v="1000000.0"/>
    <x v="3"/>
    <x v="6"/>
    <x v="12"/>
    <x v="12"/>
    <n v="3000800"/>
    <n v="1000"/>
    <n v="280600"/>
    <n v="13329778.725673201"/>
    <n v="3563791.8745545298"/>
    <n v="13000000"/>
    <x v="6"/>
    <n v="14"/>
    <s v="HierarchicalGridDiv100Max10Tests"/>
  </r>
  <r>
    <s v="2023-11-29-21-45-01_index_Random_Gaussian.csv"/>
    <x v="0"/>
    <x v="0"/>
    <s v="[90] Random Gaussian Sampling Scenario = Small Many, ITEM_COUNT = 40_000, RANGE = 1_000_000.0, QUERIES = 100_000"/>
    <x v="0"/>
    <s v="1000000.0"/>
    <x v="1"/>
    <x v="7"/>
    <x v="12"/>
    <x v="12"/>
    <n v="3009100"/>
    <n v="100000"/>
    <n v="24127900"/>
    <n v="13293011.1993619"/>
    <n v="4144579.5116856401"/>
    <n v="13000000"/>
    <x v="6"/>
    <n v="90"/>
    <s v="HierarchicalGridDiv100Max10Tests"/>
  </r>
  <r>
    <s v="2023-11-29-21-45-01_index_Random_Linear.csv"/>
    <x v="0"/>
    <x v="1"/>
    <s v="[13] Random Linear Sampling Scenario = Small Few, ITEM_COUNT = 30_000, RANGE = 1_000_000.0, QUERIES = 1_000"/>
    <x v="0"/>
    <s v="1000000.0"/>
    <x v="3"/>
    <x v="6"/>
    <x v="11"/>
    <x v="11"/>
    <n v="3016100"/>
    <n v="1000"/>
    <n v="320500"/>
    <n v="9946619.8070355803"/>
    <n v="3120124.8049921999"/>
    <n v="10000000"/>
    <x v="3"/>
    <n v="166"/>
    <s v="HierarchicalGridDiv100Max10Tests"/>
  </r>
  <r>
    <s v="2023-11-29-21-45-01_index_Random_Linear.csv"/>
    <x v="0"/>
    <x v="1"/>
    <s v="[89] Random Linear Sampling Scenario = Small Many, ITEM_COUNT = 30_000, RANGE = 1_000_000.0, QUERIES = 100_000"/>
    <x v="0"/>
    <s v="1000000.0"/>
    <x v="1"/>
    <x v="7"/>
    <x v="11"/>
    <x v="11"/>
    <n v="3050400"/>
    <n v="100000"/>
    <n v="16669400"/>
    <n v="9834775.7671125103"/>
    <n v="5999016.1613495396"/>
    <n v="10000000"/>
    <x v="5"/>
    <n v="242"/>
    <s v="HierarchicalGridDiv100Max10Tests"/>
  </r>
  <r>
    <s v="2023-11-29-21-45-01_index_Random_Gaussian.csv"/>
    <x v="0"/>
    <x v="0"/>
    <s v="[128] Random Gaussian Sampling Scenario = Small Lots, ITEM_COUNT = 40_000, RANGE = 1_000_000.0, QUERIES = 1_000_000"/>
    <x v="0"/>
    <s v="1000000.0"/>
    <x v="0"/>
    <x v="5"/>
    <x v="12"/>
    <x v="12"/>
    <n v="3196400"/>
    <n v="1000000"/>
    <n v="137331000"/>
    <n v="12514078.3381304"/>
    <n v="7281677.1158733303"/>
    <n v="13000000"/>
    <x v="2"/>
    <n v="128"/>
    <s v="HierarchicalGridDiv100Max10Tests"/>
  </r>
  <r>
    <s v="2023-11-29-21-45-01_index_Random_Linear.csv"/>
    <x v="0"/>
    <x v="1"/>
    <s v="[90] Random Linear Sampling Scenario = Small Many, ITEM_COUNT = 40_000, RANGE = 1_000_000.0, QUERIES = 100_000"/>
    <x v="0"/>
    <s v="1000000.0"/>
    <x v="1"/>
    <x v="7"/>
    <x v="12"/>
    <x v="12"/>
    <n v="3607400"/>
    <n v="100000"/>
    <n v="19356000"/>
    <n v="11088318.4565061"/>
    <n v="5166356.6852655504"/>
    <n v="11000000"/>
    <x v="9"/>
    <n v="243"/>
    <s v="HierarchicalGridDiv100Max10Tests"/>
  </r>
  <r>
    <s v="2023-11-29-21-45-01_index_Random_Gaussian.csv"/>
    <x v="0"/>
    <x v="0"/>
    <s v="[53] Random Gaussian Sampling Scenario = Small Some, ITEM_COUNT = 50_000, RANGE = 1_000_000.0, QUERIES = 10_000"/>
    <x v="0"/>
    <s v="1000000.0"/>
    <x v="2"/>
    <x v="4"/>
    <x v="13"/>
    <x v="13"/>
    <n v="3766200"/>
    <n v="10000"/>
    <n v="2170500"/>
    <n v="13275981.095002901"/>
    <n v="4607233.3563695"/>
    <n v="13000000"/>
    <x v="9"/>
    <n v="53"/>
    <s v="HierarchicalGridDiv100Max10Tests"/>
  </r>
  <r>
    <s v="2023-11-29-21-45-01_index_Random_Gaussian.csv"/>
    <x v="0"/>
    <x v="0"/>
    <s v="[15] Random Gaussian Sampling Scenario = Small Few, ITEM_COUNT = 50_000, RANGE = 1_000_000.0, QUERIES = 1_000"/>
    <x v="0"/>
    <s v="1000000.0"/>
    <x v="3"/>
    <x v="6"/>
    <x v="13"/>
    <x v="13"/>
    <n v="3977300"/>
    <n v="1000"/>
    <n v="290200"/>
    <n v="12571342.367938001"/>
    <n v="3445899.3797381101"/>
    <n v="13000000"/>
    <x v="3"/>
    <n v="15"/>
    <s v="HierarchicalGridDiv100Max10Tests"/>
  </r>
  <r>
    <s v="2023-11-29-21-45-01_index_Random_Linear.csv"/>
    <x v="0"/>
    <x v="1"/>
    <s v="[14] Random Linear Sampling Scenario = Small Few, ITEM_COUNT = 40_000, RANGE = 1_000_000.0, QUERIES = 1_000"/>
    <x v="0"/>
    <s v="1000000.0"/>
    <x v="3"/>
    <x v="6"/>
    <x v="12"/>
    <x v="12"/>
    <n v="4100100"/>
    <n v="1000"/>
    <n v="375800"/>
    <n v="9755859.6131801605"/>
    <n v="2660989.8882384198"/>
    <n v="10000000"/>
    <x v="3"/>
    <n v="167"/>
    <s v="HierarchicalGridDiv100Max10Tests"/>
  </r>
  <r>
    <s v="2023-11-29-21-45-01_index_Random_Gaussian.csv"/>
    <x v="0"/>
    <x v="0"/>
    <s v="[129] Random Gaussian Sampling Scenario = Small Lots, ITEM_COUNT = 50_000, RANGE = 1_000_000.0, QUERIES = 1_000_000"/>
    <x v="0"/>
    <s v="1000000.0"/>
    <x v="0"/>
    <x v="5"/>
    <x v="13"/>
    <x v="13"/>
    <n v="4295000"/>
    <n v="1000000"/>
    <n v="143278800"/>
    <n v="11641443.538998799"/>
    <n v="6979399.6041284604"/>
    <n v="12000000"/>
    <x v="2"/>
    <n v="129"/>
    <s v="HierarchicalGridDiv100Max10Tests"/>
  </r>
  <r>
    <s v="2023-11-29-21-45-01_index_Random_Linear.csv"/>
    <x v="0"/>
    <x v="1"/>
    <s v="[91] Random Linear Sampling Scenario = Small Many, ITEM_COUNT = 50_000, RANGE = 1_000_000.0, QUERIES = 100_000"/>
    <x v="0"/>
    <s v="1000000.0"/>
    <x v="1"/>
    <x v="7"/>
    <x v="13"/>
    <x v="13"/>
    <n v="4443300"/>
    <n v="100000"/>
    <n v="25370900"/>
    <n v="11252897.621137399"/>
    <n v="3941523.55651554"/>
    <n v="11000000"/>
    <x v="6"/>
    <n v="244"/>
    <s v="HierarchicalGridDiv100Max10Tests"/>
  </r>
  <r>
    <s v="2023-11-29-21-45-01_index_Random_Gaussian.csv"/>
    <x v="0"/>
    <x v="0"/>
    <s v="[91] Random Gaussian Sampling Scenario = Small Many, ITEM_COUNT = 50_000, RANGE = 1_000_000.0, QUERIES = 100_000"/>
    <x v="0"/>
    <s v="1000000.0"/>
    <x v="1"/>
    <x v="7"/>
    <x v="13"/>
    <x v="13"/>
    <n v="4642700"/>
    <n v="100000"/>
    <n v="21897300"/>
    <n v="10769595.278609401"/>
    <n v="4566773.0724792602"/>
    <n v="11000000"/>
    <x v="9"/>
    <n v="91"/>
    <s v="HierarchicalGridDiv100Max10Tests"/>
  </r>
  <r>
    <s v="2023-11-29-21-45-01_index_Random_Gaussian.csv"/>
    <x v="0"/>
    <x v="0"/>
    <s v="[54] Random Gaussian Sampling Scenario = Small Some, ITEM_COUNT = 60_000, RANGE = 1_000_000.0, QUERIES = 10_000"/>
    <x v="0"/>
    <s v="1000000.0"/>
    <x v="2"/>
    <x v="4"/>
    <x v="14"/>
    <x v="14"/>
    <n v="4843300"/>
    <n v="10000"/>
    <n v="3774700"/>
    <n v="12388247.6823653"/>
    <n v="2649217.1563303"/>
    <n v="12000000"/>
    <x v="3"/>
    <n v="54"/>
    <s v="HierarchicalGridDiv100Max10Tests"/>
  </r>
  <r>
    <s v="2023-11-29-21-45-01_index_Random_Gaussian.csv"/>
    <x v="0"/>
    <x v="0"/>
    <s v="[16] Random Gaussian Sampling Scenario = Small Few, ITEM_COUNT = 60_000, RANGE = 1_000_000.0, QUERIES = 1_000"/>
    <x v="0"/>
    <s v="1000000.0"/>
    <x v="3"/>
    <x v="6"/>
    <x v="14"/>
    <x v="14"/>
    <n v="4902900"/>
    <n v="1000"/>
    <n v="314100"/>
    <n v="12237655.265251201"/>
    <n v="3183699.45877109"/>
    <n v="12000000"/>
    <x v="3"/>
    <n v="16"/>
    <s v="HierarchicalGridDiv100Max10Tests"/>
  </r>
  <r>
    <s v="2023-11-29-21-45-01_index_Random_Gaussian.csv"/>
    <x v="0"/>
    <x v="0"/>
    <s v="[92] Random Gaussian Sampling Scenario = Small Many, ITEM_COUNT = 60_000, RANGE = 1_000_000.0, QUERIES = 100_000"/>
    <x v="0"/>
    <s v="1000000.0"/>
    <x v="1"/>
    <x v="7"/>
    <x v="14"/>
    <x v="14"/>
    <n v="5035700"/>
    <n v="100000"/>
    <n v="23104200"/>
    <n v="11914927.418233801"/>
    <n v="4328217.38038971"/>
    <n v="12000000"/>
    <x v="6"/>
    <n v="92"/>
    <s v="HierarchicalGridDiv100Max10Tests"/>
  </r>
  <r>
    <s v="2023-11-29-21-45-01_index_Random_Gaussian.csv"/>
    <x v="0"/>
    <x v="0"/>
    <s v="[130] Random Gaussian Sampling Scenario = Small Lots, ITEM_COUNT = 60_000, RANGE = 1_000_000.0, QUERIES = 1_000_000"/>
    <x v="0"/>
    <s v="1000000.0"/>
    <x v="0"/>
    <x v="5"/>
    <x v="14"/>
    <x v="14"/>
    <n v="5086100"/>
    <n v="1000000"/>
    <n v="151636900"/>
    <n v="11796858.103458401"/>
    <n v="6594700.8940436002"/>
    <n v="12000000"/>
    <x v="2"/>
    <n v="130"/>
    <s v="HierarchicalGridDiv100Max10Tests"/>
  </r>
  <r>
    <s v="2023-11-29-21-45-01_index_Random_Linear.csv"/>
    <x v="0"/>
    <x v="1"/>
    <s v="[15] Random Linear Sampling Scenario = Small Few, ITEM_COUNT = 50_000, RANGE = 1_000_000.0, QUERIES = 1_000"/>
    <x v="0"/>
    <s v="1000000.0"/>
    <x v="3"/>
    <x v="6"/>
    <x v="13"/>
    <x v="13"/>
    <n v="5236700"/>
    <n v="1000"/>
    <n v="385900"/>
    <n v="9547997.7848645095"/>
    <n v="2591344.9080072599"/>
    <n v="10000000"/>
    <x v="3"/>
    <n v="168"/>
    <s v="HierarchicalGridDiv100Max10Tests"/>
  </r>
  <r>
    <s v="2023-11-29-21-45-01_index_Random_Linear.csv"/>
    <x v="0"/>
    <x v="1"/>
    <s v="[130] Random Linear Sampling Scenario = Small Lots, ITEM_COUNT = 60_000, RANGE = 1_000_000.0, QUERIES = 1_000_000"/>
    <x v="0"/>
    <s v="1000000.0"/>
    <x v="0"/>
    <x v="5"/>
    <x v="14"/>
    <x v="14"/>
    <n v="5262000"/>
    <n v="1000000"/>
    <n v="187291700"/>
    <n v="11402508.551881401"/>
    <n v="5339264.9006869998"/>
    <n v="11000000"/>
    <x v="9"/>
    <n v="283"/>
    <s v="HierarchicalGridDiv100Max10Tests"/>
  </r>
  <r>
    <s v="2023-11-29-21-45-01_index_Random_Linear.csv"/>
    <x v="0"/>
    <x v="1"/>
    <s v="[128] Random Linear Sampling Scenario = Small Lots, ITEM_COUNT = 40_000, RANGE = 1_000_000.0, QUERIES = 1_000_000"/>
    <x v="0"/>
    <s v="1000000.0"/>
    <x v="0"/>
    <x v="5"/>
    <x v="12"/>
    <x v="12"/>
    <n v="5349400"/>
    <n v="1000000"/>
    <n v="180820700"/>
    <n v="7477474.1092459001"/>
    <n v="5530340.2763068601"/>
    <n v="7000000"/>
    <x v="5"/>
    <n v="281"/>
    <s v="HierarchicalGridDiv100Max10Tests"/>
  </r>
  <r>
    <s v="2023-11-29-21-45-01_index_Random_Linear.csv"/>
    <x v="0"/>
    <x v="1"/>
    <s v="[52] Random Linear Sampling Scenario = Small Some, ITEM_COUNT = 40_000, RANGE = 1_000_000.0, QUERIES = 10_000"/>
    <x v="0"/>
    <s v="1000000.0"/>
    <x v="2"/>
    <x v="4"/>
    <x v="12"/>
    <x v="12"/>
    <n v="5454800"/>
    <n v="10000"/>
    <n v="3100500"/>
    <n v="7332991.1270807404"/>
    <n v="3225286.2441541702"/>
    <n v="7000000"/>
    <x v="3"/>
    <n v="205"/>
    <s v="HierarchicalGridDiv100Max10Tests"/>
  </r>
  <r>
    <s v="2023-11-29-21-45-01_index_Random_Linear.csv"/>
    <x v="0"/>
    <x v="1"/>
    <s v="[129] Random Linear Sampling Scenario = Small Lots, ITEM_COUNT = 50_000, RANGE = 1_000_000.0, QUERIES = 1_000_000"/>
    <x v="0"/>
    <s v="1000000.0"/>
    <x v="0"/>
    <x v="5"/>
    <x v="13"/>
    <x v="13"/>
    <n v="5641800"/>
    <n v="1000000"/>
    <n v="180740000"/>
    <n v="8862419.7951008603"/>
    <n v="5532809.5606949199"/>
    <n v="9000000"/>
    <x v="5"/>
    <n v="282"/>
    <s v="HierarchicalGridDiv100Max10Tests"/>
  </r>
  <r>
    <s v="2023-11-29-21-45-01_index_Random_Linear.csv"/>
    <x v="0"/>
    <x v="1"/>
    <s v="[53] Random Linear Sampling Scenario = Small Some, ITEM_COUNT = 50_000, RANGE = 1_000_000.0, QUERIES = 10_000"/>
    <x v="0"/>
    <s v="1000000.0"/>
    <x v="2"/>
    <x v="4"/>
    <x v="13"/>
    <x v="13"/>
    <n v="5743200"/>
    <n v="10000"/>
    <n v="3097700"/>
    <n v="8705947.9036077391"/>
    <n v="3228201.5689059598"/>
    <n v="9000000"/>
    <x v="3"/>
    <n v="206"/>
    <s v="HierarchicalGridDiv100Max10Tests"/>
  </r>
  <r>
    <s v="2023-11-29-21-45-01_index_Random_Linear.csv"/>
    <x v="0"/>
    <x v="1"/>
    <s v="[12] Random Linear Sampling Scenario = Small Few, ITEM_COUNT = 20_000, RANGE = 1_000_000.0, QUERIES = 1_000"/>
    <x v="0"/>
    <s v="1000000.0"/>
    <x v="3"/>
    <x v="6"/>
    <x v="10"/>
    <x v="10"/>
    <n v="5756200"/>
    <n v="1000"/>
    <n v="399400"/>
    <n v="3474514.43660748"/>
    <n v="2503755.6334501798"/>
    <n v="3000000"/>
    <x v="3"/>
    <n v="165"/>
    <s v="HierarchicalGridDiv100Max10Tests"/>
  </r>
  <r>
    <s v="2023-11-29-21-45-01_index_Random_Gaussian.csv"/>
    <x v="0"/>
    <x v="0"/>
    <s v="[55] Random Gaussian Sampling Scenario = Small Some, ITEM_COUNT = 70_000, RANGE = 1_000_000.0, QUERIES = 10_000"/>
    <x v="0"/>
    <s v="1000000.0"/>
    <x v="2"/>
    <x v="4"/>
    <x v="15"/>
    <x v="15"/>
    <n v="6102900"/>
    <n v="10000"/>
    <n v="2488600"/>
    <n v="11469956.9057333"/>
    <n v="4018323.5554126799"/>
    <n v="11000000"/>
    <x v="6"/>
    <n v="55"/>
    <s v="HierarchicalGridDiv100Max10Tests"/>
  </r>
  <r>
    <s v="2023-11-29-21-45-01_index_Random_Gaussian.csv"/>
    <x v="0"/>
    <x v="0"/>
    <s v="[17] Random Gaussian Sampling Scenario = Small Few, ITEM_COUNT = 70_000, RANGE = 1_000_000.0, QUERIES = 1_000"/>
    <x v="0"/>
    <s v="1000000.0"/>
    <x v="3"/>
    <x v="6"/>
    <x v="15"/>
    <x v="15"/>
    <n v="6189500"/>
    <n v="1000"/>
    <n v="344400"/>
    <n v="11309475.7250182"/>
    <n v="2903600.4645760702"/>
    <n v="11000000"/>
    <x v="3"/>
    <n v="17"/>
    <s v="HierarchicalGridDiv100Max10Tests"/>
  </r>
  <r>
    <s v="2023-11-29-21-45-01_index_Random_Linear.csv"/>
    <x v="0"/>
    <x v="1"/>
    <s v="[92] Random Linear Sampling Scenario = Small Many, ITEM_COUNT = 60_000, RANGE = 1_000_000.0, QUERIES = 100_000"/>
    <x v="0"/>
    <s v="1000000.0"/>
    <x v="1"/>
    <x v="7"/>
    <x v="14"/>
    <x v="14"/>
    <n v="6219700"/>
    <n v="100000"/>
    <n v="25139500"/>
    <n v="9646767.5289804991"/>
    <n v="3977803.8544919398"/>
    <n v="10000000"/>
    <x v="6"/>
    <n v="245"/>
    <s v="HierarchicalGridDiv100Max10Tests"/>
  </r>
  <r>
    <s v="2023-11-29-21-45-01_index_Random_Linear.csv"/>
    <x v="0"/>
    <x v="1"/>
    <s v="[54] Random Linear Sampling Scenario = Small Some, ITEM_COUNT = 60_000, RANGE = 1_000_000.0, QUERIES = 10_000"/>
    <x v="0"/>
    <s v="1000000.0"/>
    <x v="2"/>
    <x v="4"/>
    <x v="14"/>
    <x v="14"/>
    <n v="6672100"/>
    <n v="10000"/>
    <n v="7351700"/>
    <n v="8992670.9731568806"/>
    <n v="1360229.6067576199"/>
    <n v="9000000"/>
    <x v="10"/>
    <n v="207"/>
    <s v="HierarchicalGridDiv100Max10Tests"/>
  </r>
  <r>
    <s v="2023-11-29-21-45-01_index_Random_Linear.csv"/>
    <x v="0"/>
    <x v="1"/>
    <s v="[131] Random Linear Sampling Scenario = Small Lots, ITEM_COUNT = 70_000, RANGE = 1_000_000.0, QUERIES = 1_000_000"/>
    <x v="0"/>
    <s v="1000000.0"/>
    <x v="0"/>
    <x v="5"/>
    <x v="15"/>
    <x v="15"/>
    <n v="6921100"/>
    <n v="1000000"/>
    <n v="193359400"/>
    <n v="10113999.2197772"/>
    <n v="5171716.5030508004"/>
    <n v="10000000"/>
    <x v="9"/>
    <n v="284"/>
    <s v="HierarchicalGridDiv100Max10Tests"/>
  </r>
  <r>
    <s v="2023-11-29-21-45-01_index_Random_Gaussian.csv"/>
    <x v="0"/>
    <x v="0"/>
    <s v="[18] Random Gaussian Sampling Scenario = Small Few, ITEM_COUNT = 80_000, RANGE = 1_000_000.0, QUERIES = 1_000"/>
    <x v="0"/>
    <s v="1000000.0"/>
    <x v="3"/>
    <x v="6"/>
    <x v="16"/>
    <x v="16"/>
    <n v="7215300"/>
    <n v="1000"/>
    <n v="354700"/>
    <n v="11087550.0672183"/>
    <n v="2819283.90188892"/>
    <n v="11000000"/>
    <x v="3"/>
    <n v="18"/>
    <s v="HierarchicalGridDiv100Max10Tests"/>
  </r>
  <r>
    <s v="2023-11-29-21-45-01_index_Random_Gaussian.csv"/>
    <x v="0"/>
    <x v="0"/>
    <s v="[131] Random Gaussian Sampling Scenario = Small Lots, ITEM_COUNT = 70_000, RANGE = 1_000_000.0, QUERIES = 1_000_000"/>
    <x v="0"/>
    <s v="1000000.0"/>
    <x v="0"/>
    <x v="5"/>
    <x v="15"/>
    <x v="15"/>
    <n v="7278900"/>
    <n v="1000000"/>
    <n v="155625400"/>
    <n v="9616837.7089944892"/>
    <n v="6425686.2954247799"/>
    <n v="10000000"/>
    <x v="5"/>
    <n v="131"/>
    <s v="HierarchicalGridDiv100Max10Tests"/>
  </r>
  <r>
    <s v="2023-11-29-21-45-01_index_Random_Gaussian.csv"/>
    <x v="0"/>
    <x v="0"/>
    <s v="[132] Random Gaussian Sampling Scenario = Small Lots, ITEM_COUNT = 80_000, RANGE = 1_000_000.0, QUERIES = 1_000_000"/>
    <x v="0"/>
    <s v="1000000.0"/>
    <x v="0"/>
    <x v="5"/>
    <x v="16"/>
    <x v="16"/>
    <n v="7342000"/>
    <n v="1000000"/>
    <n v="171322700"/>
    <n v="10896213.5657859"/>
    <n v="5836938.1290395297"/>
    <n v="11000000"/>
    <x v="5"/>
    <n v="132"/>
    <s v="HierarchicalGridDiv100Max10Tests"/>
  </r>
  <r>
    <s v="2023-11-29-21-45-01_index_Random_Gaussian.csv"/>
    <x v="0"/>
    <x v="0"/>
    <s v="[93] Random Gaussian Sampling Scenario = Small Many, ITEM_COUNT = 70_000, RANGE = 1_000_000.0, QUERIES = 100_000"/>
    <x v="0"/>
    <s v="1000000.0"/>
    <x v="1"/>
    <x v="7"/>
    <x v="15"/>
    <x v="15"/>
    <n v="7366700"/>
    <n v="100000"/>
    <n v="27831900"/>
    <n v="9502219.4469708297"/>
    <n v="3592999.3999691"/>
    <n v="10000000"/>
    <x v="6"/>
    <n v="93"/>
    <s v="HierarchicalGridDiv100Max10Tests"/>
  </r>
  <r>
    <s v="2023-11-29-21-45-01_index_Random_Linear.csv"/>
    <x v="0"/>
    <x v="1"/>
    <s v="[48] Random Linear Sampling Scenario = Tiny Some, ITEM_COUNT = 9_000, RANGE = 1_000_000.0, QUERIES = 10_000"/>
    <x v="0"/>
    <s v="1000000.0"/>
    <x v="2"/>
    <x v="2"/>
    <x v="8"/>
    <x v="8"/>
    <n v="7370000"/>
    <n v="10000"/>
    <n v="11273900"/>
    <n v="1221166.89280868"/>
    <n v="887004.49711280002"/>
    <n v="1000000"/>
    <x v="10"/>
    <n v="201"/>
    <s v="HierarchicalGridDiv100Max10Tests"/>
  </r>
  <r>
    <s v="2023-11-29-21-45-01_index_Random_Gaussian.csv"/>
    <x v="0"/>
    <x v="0"/>
    <s v="[56] Random Gaussian Sampling Scenario = Small Some, ITEM_COUNT = 80_000, RANGE = 1_000_000.0, QUERIES = 10_000"/>
    <x v="0"/>
    <s v="1000000.0"/>
    <x v="2"/>
    <x v="4"/>
    <x v="16"/>
    <x v="16"/>
    <n v="7461600"/>
    <n v="10000"/>
    <n v="2667900"/>
    <n v="10721561.0592902"/>
    <n v="3748266.4267776199"/>
    <n v="11000000"/>
    <x v="6"/>
    <n v="56"/>
    <s v="HierarchicalGridDiv100Max10Tests"/>
  </r>
  <r>
    <s v="2023-11-29-21-45-01_index_Random_Linear.csv"/>
    <x v="0"/>
    <x v="1"/>
    <s v="[16] Random Linear Sampling Scenario = Small Few, ITEM_COUNT = 60_000, RANGE = 1_000_000.0, QUERIES = 1_000"/>
    <x v="0"/>
    <s v="1000000.0"/>
    <x v="3"/>
    <x v="6"/>
    <x v="14"/>
    <x v="14"/>
    <n v="7625600"/>
    <n v="1000"/>
    <n v="457300"/>
    <n v="7868233.3193453597"/>
    <n v="2186748.30527006"/>
    <n v="8000000"/>
    <x v="4"/>
    <n v="169"/>
    <s v="HierarchicalGridDiv100Max10Tests"/>
  </r>
  <r>
    <s v="2023-11-29-21-45-01_index_Random_Gaussian.csv"/>
    <x v="0"/>
    <x v="0"/>
    <s v="[94] Random Gaussian Sampling Scenario = Small Many, ITEM_COUNT = 80_000, RANGE = 1_000_000.0, QUERIES = 100_000"/>
    <x v="0"/>
    <s v="1000000.0"/>
    <x v="1"/>
    <x v="7"/>
    <x v="16"/>
    <x v="16"/>
    <n v="8009600"/>
    <n v="100000"/>
    <n v="28700600"/>
    <n v="9988014.3827407099"/>
    <n v="3484247.7160756201"/>
    <n v="10000000"/>
    <x v="3"/>
    <n v="94"/>
    <s v="HierarchicalGridDiv100Max10Tests"/>
  </r>
  <r>
    <s v="2023-11-29-21-45-01_index_Random_Linear.csv"/>
    <x v="0"/>
    <x v="1"/>
    <s v="[55] Random Linear Sampling Scenario = Small Some, ITEM_COUNT = 70_000, RANGE = 1_000_000.0, QUERIES = 10_000"/>
    <x v="0"/>
    <s v="1000000.0"/>
    <x v="2"/>
    <x v="4"/>
    <x v="15"/>
    <x v="15"/>
    <n v="8265900"/>
    <n v="10000"/>
    <n v="3360400"/>
    <n v="8468527.3230985105"/>
    <n v="2975836.209975"/>
    <n v="8000000"/>
    <x v="3"/>
    <n v="208"/>
    <s v="HierarchicalGridDiv100Max10Tests"/>
  </r>
  <r>
    <s v="2023-11-29-21-45-01_index_Random_Gaussian.csv"/>
    <x v="0"/>
    <x v="0"/>
    <s v="[95] Random Gaussian Sampling Scenario = Small Many, ITEM_COUNT = 90_000, RANGE = 1_000_000.0, QUERIES = 100_000"/>
    <x v="0"/>
    <s v="1000000.0"/>
    <x v="1"/>
    <x v="7"/>
    <x v="17"/>
    <x v="17"/>
    <n v="8716000"/>
    <n v="100000"/>
    <n v="31351600"/>
    <n v="10325837.540155999"/>
    <n v="3189629.8753492599"/>
    <n v="10000000"/>
    <x v="3"/>
    <n v="95"/>
    <s v="HierarchicalGridDiv100Max10Tests"/>
  </r>
  <r>
    <s v="2023-11-29-21-45-01_index_Random_Linear.csv"/>
    <x v="0"/>
    <x v="1"/>
    <s v="[17] Random Linear Sampling Scenario = Small Few, ITEM_COUNT = 70_000, RANGE = 1_000_000.0, QUERIES = 1_000"/>
    <x v="0"/>
    <s v="1000000.0"/>
    <x v="3"/>
    <x v="6"/>
    <x v="15"/>
    <x v="15"/>
    <n v="8758800"/>
    <n v="1000"/>
    <n v="469200"/>
    <n v="7991962.3692743303"/>
    <n v="2131287.29752771"/>
    <n v="8000000"/>
    <x v="4"/>
    <n v="170"/>
    <s v="HierarchicalGridDiv100Max10Tests"/>
  </r>
  <r>
    <s v="2023-11-29-21-45-01_index_Random_Linear.csv"/>
    <x v="0"/>
    <x v="1"/>
    <s v="[93] Random Linear Sampling Scenario = Small Many, ITEM_COUNT = 70_000, RANGE = 1_000_000.0, QUERIES = 100_000"/>
    <x v="0"/>
    <s v="1000000.0"/>
    <x v="1"/>
    <x v="7"/>
    <x v="15"/>
    <x v="15"/>
    <n v="8965600"/>
    <n v="100000"/>
    <n v="29574200"/>
    <n v="7807620.2373516597"/>
    <n v="3381325.61489406"/>
    <n v="8000000"/>
    <x v="3"/>
    <n v="246"/>
    <s v="HierarchicalGridDiv100Max10Tests"/>
  </r>
  <r>
    <s v="2023-11-29-21-45-01_index_Random_Linear.csv"/>
    <x v="0"/>
    <x v="1"/>
    <s v="[132] Random Linear Sampling Scenario = Small Lots, ITEM_COUNT = 80_000, RANGE = 1_000_000.0, QUERIES = 1_000_000"/>
    <x v="0"/>
    <s v="1000000.0"/>
    <x v="0"/>
    <x v="5"/>
    <x v="16"/>
    <x v="16"/>
    <n v="8986800"/>
    <n v="1000000"/>
    <n v="208689400"/>
    <n v="8901945.0749988891"/>
    <n v="4791810.2213145504"/>
    <n v="9000000"/>
    <x v="9"/>
    <n v="285"/>
    <s v="HierarchicalGridDiv100Max10Tests"/>
  </r>
  <r>
    <s v="2023-11-29-21-45-01_index_Random_Gaussian.csv"/>
    <x v="0"/>
    <x v="0"/>
    <s v="[19] Random Gaussian Sampling Scenario = Small Few, ITEM_COUNT = 90_000, RANGE = 1_000_000.0, QUERIES = 1_000"/>
    <x v="0"/>
    <s v="1000000.0"/>
    <x v="3"/>
    <x v="6"/>
    <x v="17"/>
    <x v="17"/>
    <n v="9122100"/>
    <n v="1000"/>
    <n v="392100"/>
    <n v="9866149.2419508602"/>
    <n v="2550369.8036215198"/>
    <n v="10000000"/>
    <x v="3"/>
    <n v="19"/>
    <s v="HierarchicalGridDiv100Max10Tests"/>
  </r>
  <r>
    <s v="2023-11-29-21-45-01_index_Random_Linear.csv"/>
    <x v="0"/>
    <x v="1"/>
    <s v="[18] Random Linear Sampling Scenario = Small Few, ITEM_COUNT = 80_000, RANGE = 1_000_000.0, QUERIES = 1_000"/>
    <x v="0"/>
    <s v="1000000.0"/>
    <x v="3"/>
    <x v="6"/>
    <x v="16"/>
    <x v="16"/>
    <n v="9529800"/>
    <n v="1000"/>
    <n v="502000"/>
    <n v="8394719.7212953009"/>
    <n v="1992031.8725099601"/>
    <n v="8000000"/>
    <x v="4"/>
    <n v="171"/>
    <s v="HierarchicalGridDiv100Max10Tests"/>
  </r>
  <r>
    <s v="2023-11-29-21-45-01_index_Random_Linear.csv"/>
    <x v="0"/>
    <x v="1"/>
    <s v="[56] Random Linear Sampling Scenario = Small Some, ITEM_COUNT = 80_000, RANGE = 1_000_000.0, QUERIES = 10_000"/>
    <x v="0"/>
    <s v="1000000.0"/>
    <x v="2"/>
    <x v="4"/>
    <x v="16"/>
    <x v="16"/>
    <n v="9807900"/>
    <n v="10000"/>
    <n v="4005000"/>
    <n v="8156690.01519184"/>
    <n v="2496878.9013732802"/>
    <n v="8000000"/>
    <x v="4"/>
    <n v="209"/>
    <s v="HierarchicalGridDiv100Max10Tests"/>
  </r>
  <r>
    <s v="2023-11-29-21-45-01_index_Random_Gaussian.csv"/>
    <x v="0"/>
    <x v="0"/>
    <s v="[58] Random Gaussian Sampling Scenario = Medium Some, ITEM_COUNT = 100_000, RANGE = 1_000_000.0, QUERIES = 10_000"/>
    <x v="0"/>
    <s v="1000000.0"/>
    <x v="2"/>
    <x v="8"/>
    <x v="18"/>
    <x v="18"/>
    <n v="10120700"/>
    <n v="10000"/>
    <n v="2742300"/>
    <n v="9880739.4745422807"/>
    <n v="3646574.0436859601"/>
    <n v="10000000"/>
    <x v="6"/>
    <n v="58"/>
    <s v="HierarchicalGridDiv100Max10Tests"/>
  </r>
  <r>
    <s v="2023-11-29-21-45-01_index_Random_Gaussian.csv"/>
    <x v="0"/>
    <x v="0"/>
    <s v="[57] Random Gaussian Sampling Scenario = Small Some, ITEM_COUNT = 90_000, RANGE = 1_000_000.0, QUERIES = 10_000"/>
    <x v="0"/>
    <s v="1000000.0"/>
    <x v="2"/>
    <x v="4"/>
    <x v="17"/>
    <x v="17"/>
    <n v="10344100"/>
    <n v="10000"/>
    <n v="2942300"/>
    <n v="8700611.9430400003"/>
    <n v="3398701.69595215"/>
    <n v="9000000"/>
    <x v="3"/>
    <n v="57"/>
    <s v="HierarchicalGridDiv100Max10Tests"/>
  </r>
  <r>
    <s v="2023-11-29-21-45-01_index_Random_Linear.csv"/>
    <x v="0"/>
    <x v="1"/>
    <s v="[94] Random Linear Sampling Scenario = Small Many, ITEM_COUNT = 80_000, RANGE = 1_000_000.0, QUERIES = 100_000"/>
    <x v="0"/>
    <s v="1000000.0"/>
    <x v="1"/>
    <x v="7"/>
    <x v="16"/>
    <x v="16"/>
    <n v="10537900"/>
    <n v="100000"/>
    <n v="30569500"/>
    <n v="7591645.3942436399"/>
    <n v="3271234.4003009498"/>
    <n v="8000000"/>
    <x v="3"/>
    <n v="247"/>
    <s v="HierarchicalGridDiv100Max10Tests"/>
  </r>
  <r>
    <s v="2023-11-29-21-45-01_index_Random_Gaussian.csv"/>
    <x v="0"/>
    <x v="0"/>
    <s v="[134] Random Gaussian Sampling Scenario = Medium Lots, ITEM_COUNT = 100_000, RANGE = 1_000_000.0, QUERIES = 1_000_000"/>
    <x v="0"/>
    <s v="1000000.0"/>
    <x v="0"/>
    <x v="9"/>
    <x v="18"/>
    <x v="18"/>
    <n v="10538800"/>
    <n v="1000000"/>
    <n v="188004000"/>
    <n v="9488746.3468326591"/>
    <n v="5319035.7651964901"/>
    <n v="9000000"/>
    <x v="9"/>
    <n v="134"/>
    <s v="HierarchicalGridDiv100Max10Tests"/>
  </r>
  <r>
    <s v="2023-11-29-21-45-01_index_Random_Gaussian.csv"/>
    <x v="0"/>
    <x v="0"/>
    <s v="[96] Random Gaussian Sampling Scenario = Medium Many, ITEM_COUNT = 100_000, RANGE = 1_000_000.0, QUERIES = 100_000"/>
    <x v="0"/>
    <s v="1000000.0"/>
    <x v="1"/>
    <x v="10"/>
    <x v="18"/>
    <x v="18"/>
    <n v="10888400"/>
    <n v="100000"/>
    <n v="35421800"/>
    <n v="9184085.8160978593"/>
    <n v="2823120.2253979198"/>
    <n v="9000000"/>
    <x v="3"/>
    <n v="96"/>
    <s v="HierarchicalGridDiv100Max10Tests"/>
  </r>
  <r>
    <s v="2023-11-29-21-45-01_index_Random_Gaussian.csv"/>
    <x v="0"/>
    <x v="0"/>
    <s v="[20] Random Gaussian Sampling Scenario = Medium Few, ITEM_COUNT = 100_000, RANGE = 1_000_000.0, QUERIES = 1_000"/>
    <x v="0"/>
    <s v="1000000.0"/>
    <x v="3"/>
    <x v="11"/>
    <x v="18"/>
    <x v="18"/>
    <n v="10995900"/>
    <n v="1000"/>
    <n v="434500"/>
    <n v="9094298.7840922493"/>
    <n v="2301495.97238205"/>
    <n v="9000000"/>
    <x v="4"/>
    <n v="20"/>
    <s v="HierarchicalGridDiv100Max10Tests"/>
  </r>
  <r>
    <s v="2023-11-29-21-45-01_index_Random_Linear.csv"/>
    <x v="0"/>
    <x v="1"/>
    <s v="[45] Random Linear Sampling Scenario = Tiny Some, ITEM_COUNT = 6_000, RANGE = 1_000_000.0, QUERIES = 10_000"/>
    <x v="0"/>
    <s v="1000000.0"/>
    <x v="2"/>
    <x v="2"/>
    <x v="6"/>
    <x v="6"/>
    <n v="11608000"/>
    <n v="10000"/>
    <n v="1549700"/>
    <n v="516884.90696071699"/>
    <n v="6452861.8442279203"/>
    <n v="1000000"/>
    <x v="5"/>
    <n v="198"/>
    <s v="HierarchicalGridDiv100Max10Tests"/>
  </r>
  <r>
    <s v="2023-11-29-21-45-01_index_Random_Gaussian.csv"/>
    <x v="0"/>
    <x v="0"/>
    <s v="[133] Random Gaussian Sampling Scenario = Small Lots, ITEM_COUNT = 90_000, RANGE = 1_000_000.0, QUERIES = 1_000_000"/>
    <x v="0"/>
    <s v="1000000.0"/>
    <x v="0"/>
    <x v="5"/>
    <x v="17"/>
    <x v="17"/>
    <n v="12404100"/>
    <n v="1000000"/>
    <n v="175661500"/>
    <n v="7255665.4654509397"/>
    <n v="5692767.0548184998"/>
    <n v="7000000"/>
    <x v="5"/>
    <n v="133"/>
    <s v="HierarchicalGridDiv100Max10Tests"/>
  </r>
  <r>
    <s v="2023-11-29-21-45-01_index_Random_Linear.csv"/>
    <x v="0"/>
    <x v="1"/>
    <s v="[133] Random Linear Sampling Scenario = Small Lots, ITEM_COUNT = 90_000, RANGE = 1_000_000.0, QUERIES = 1_000_000"/>
    <x v="0"/>
    <s v="1000000.0"/>
    <x v="0"/>
    <x v="5"/>
    <x v="17"/>
    <x v="17"/>
    <n v="13253300"/>
    <n v="1000000"/>
    <n v="216711400"/>
    <n v="6790761.5461809495"/>
    <n v="4614431.9126728"/>
    <n v="7000000"/>
    <x v="9"/>
    <n v="286"/>
    <s v="HierarchicalGridDiv100Max10Tests"/>
  </r>
  <r>
    <s v="2023-11-29-21-45-01_index_Random_Linear.csv"/>
    <x v="0"/>
    <x v="1"/>
    <s v="[134] Random Linear Sampling Scenario = Medium Lots, ITEM_COUNT = 100_000, RANGE = 1_000_000.0, QUERIES = 1_000_000"/>
    <x v="0"/>
    <s v="1000000.0"/>
    <x v="0"/>
    <x v="9"/>
    <x v="18"/>
    <x v="18"/>
    <n v="14135700"/>
    <n v="1000000"/>
    <n v="229881500"/>
    <n v="7074287.0887186304"/>
    <n v="4350067.3172917403"/>
    <n v="7000000"/>
    <x v="6"/>
    <n v="287"/>
    <s v="HierarchicalGridDiv100Max10Tests"/>
  </r>
  <r>
    <s v="2023-11-29-21-45-01_index_Random_Linear.csv"/>
    <x v="0"/>
    <x v="1"/>
    <s v="[19] Random Linear Sampling Scenario = Small Few, ITEM_COUNT = 90_000, RANGE = 1_000_000.0, QUERIES = 1_000"/>
    <x v="0"/>
    <s v="1000000.0"/>
    <x v="3"/>
    <x v="6"/>
    <x v="17"/>
    <x v="17"/>
    <n v="16133000"/>
    <n v="1000"/>
    <n v="698400"/>
    <n v="5578627.6575962296"/>
    <n v="1431844.2153493699"/>
    <n v="6000000"/>
    <x v="10"/>
    <n v="172"/>
    <s v="HierarchicalGridDiv100Max10Tests"/>
  </r>
  <r>
    <s v="2023-11-29-21-45-01_index_Random_Linear.csv"/>
    <x v="0"/>
    <x v="1"/>
    <s v="[95] Random Linear Sampling Scenario = Small Many, ITEM_COUNT = 90_000, RANGE = 1_000_000.0, QUERIES = 100_000"/>
    <x v="0"/>
    <s v="1000000.0"/>
    <x v="1"/>
    <x v="7"/>
    <x v="17"/>
    <x v="17"/>
    <n v="16448700"/>
    <n v="100000"/>
    <n v="36722400"/>
    <n v="5471557.0227434402"/>
    <n v="2723133.5642550602"/>
    <n v="5000000"/>
    <x v="3"/>
    <n v="248"/>
    <s v="HierarchicalGridDiv100Max10Tests"/>
  </r>
  <r>
    <s v="2023-11-29-21-45-01_index_Random_Linear.csv"/>
    <x v="0"/>
    <x v="1"/>
    <s v="[96] Random Linear Sampling Scenario = Medium Many, ITEM_COUNT = 100_000, RANGE = 1_000_000.0, QUERIES = 100_000"/>
    <x v="0"/>
    <s v="1000000.0"/>
    <x v="1"/>
    <x v="10"/>
    <x v="18"/>
    <x v="18"/>
    <n v="18682100"/>
    <n v="100000"/>
    <n v="42158800"/>
    <n v="5352717.3069408704"/>
    <n v="2371984.0223156302"/>
    <n v="5000000"/>
    <x v="4"/>
    <n v="249"/>
    <s v="HierarchicalGridDiv100Max10Tests"/>
  </r>
  <r>
    <s v="2023-11-29-21-45-01_index_Random_Linear.csv"/>
    <x v="0"/>
    <x v="1"/>
    <s v="[57] Random Linear Sampling Scenario = Small Some, ITEM_COUNT = 90_000, RANGE = 1_000_000.0, QUERIES = 10_000"/>
    <x v="0"/>
    <s v="1000000.0"/>
    <x v="2"/>
    <x v="4"/>
    <x v="17"/>
    <x v="17"/>
    <n v="19562500"/>
    <n v="10000"/>
    <n v="5754700"/>
    <n v="4600638.9776357803"/>
    <n v="1737710.0457017701"/>
    <n v="5000000"/>
    <x v="4"/>
    <n v="210"/>
    <s v="HierarchicalGridDiv100Max10Tests"/>
  </r>
  <r>
    <s v="2023-11-29-21-45-01_index_Random_Linear.csv"/>
    <x v="0"/>
    <x v="1"/>
    <s v="[58] Random Linear Sampling Scenario = Medium Some, ITEM_COUNT = 100_000, RANGE = 1_000_000.0, QUERIES = 10_000"/>
    <x v="0"/>
    <s v="1000000.0"/>
    <x v="2"/>
    <x v="8"/>
    <x v="18"/>
    <x v="18"/>
    <n v="20379900"/>
    <n v="10000"/>
    <n v="7157500"/>
    <n v="4906795.4209785098"/>
    <n v="1397135.8714635"/>
    <n v="5000000"/>
    <x v="10"/>
    <n v="211"/>
    <s v="HierarchicalGridDiv100Max10Tests"/>
  </r>
  <r>
    <s v="2023-11-29-21-45-01_index_Random_Linear.csv"/>
    <x v="0"/>
    <x v="1"/>
    <s v="[20] Random Linear Sampling Scenario = Medium Few, ITEM_COUNT = 100_000, RANGE = 1_000_000.0, QUERIES = 1_000"/>
    <x v="0"/>
    <s v="1000000.0"/>
    <x v="3"/>
    <x v="11"/>
    <x v="18"/>
    <x v="18"/>
    <n v="22414000"/>
    <n v="1000"/>
    <n v="1068800"/>
    <n v="4461497.2784866598"/>
    <n v="935628.74251497001"/>
    <n v="4000000"/>
    <x v="10"/>
    <n v="173"/>
    <s v="HierarchicalGridDiv100Max10Tests"/>
  </r>
  <r>
    <s v="2023-11-29-21-45-01_index_Random_Gaussian.csv"/>
    <x v="0"/>
    <x v="0"/>
    <s v="[135] Random Gaussian Sampling Scenario = Medium Lots, ITEM_COUNT = 200_000, RANGE = 1_000_000.0, QUERIES = 1_000_000"/>
    <x v="0"/>
    <s v="1000000.0"/>
    <x v="0"/>
    <x v="9"/>
    <x v="19"/>
    <x v="19"/>
    <n v="36797300"/>
    <n v="1000000"/>
    <n v="231206300"/>
    <n v="5435181.3855907898"/>
    <n v="4325141.6592021901"/>
    <n v="5000000"/>
    <x v="6"/>
    <n v="135"/>
    <s v="HierarchicalGridDiv100Max10Tests"/>
  </r>
  <r>
    <s v="2023-11-29-21-45-01_index_Random_Gaussian.csv"/>
    <x v="0"/>
    <x v="0"/>
    <s v="[59] Random Gaussian Sampling Scenario = Medium Some, ITEM_COUNT = 200_000, RANGE = 1_000_000.0, QUERIES = 10_000"/>
    <x v="0"/>
    <s v="1000000.0"/>
    <x v="2"/>
    <x v="8"/>
    <x v="19"/>
    <x v="19"/>
    <n v="40358700"/>
    <n v="10000"/>
    <n v="6281700"/>
    <n v="4955561.0066726599"/>
    <n v="1591925.7525829"/>
    <n v="5000000"/>
    <x v="4"/>
    <n v="59"/>
    <s v="HierarchicalGridDiv100Max10Tests"/>
  </r>
  <r>
    <s v="2023-11-29-21-45-01_index_Random_Gaussian.csv"/>
    <x v="0"/>
    <x v="0"/>
    <s v="[97] Random Gaussian Sampling Scenario = Medium Many, ITEM_COUNT = 200_000, RANGE = 1_000_000.0, QUERIES = 100_000"/>
    <x v="0"/>
    <s v="1000000.0"/>
    <x v="1"/>
    <x v="10"/>
    <x v="19"/>
    <x v="19"/>
    <n v="47087600"/>
    <n v="100000"/>
    <n v="47345400"/>
    <n v="4247402.7132408498"/>
    <n v="2112137.60998957"/>
    <n v="4000000"/>
    <x v="4"/>
    <n v="97"/>
    <s v="HierarchicalGridDiv100Max10Tests"/>
  </r>
  <r>
    <s v="2023-11-29-21-45-01_index_Random_Gaussian.csv"/>
    <x v="0"/>
    <x v="0"/>
    <s v="[21] Random Gaussian Sampling Scenario = Medium Few, ITEM_COUNT = 200_000, RANGE = 1_000_000.0, QUERIES = 1_000"/>
    <x v="0"/>
    <s v="1000000.0"/>
    <x v="3"/>
    <x v="11"/>
    <x v="19"/>
    <x v="19"/>
    <n v="47898200"/>
    <n v="1000"/>
    <n v="1856700"/>
    <n v="4175522.2534458502"/>
    <n v="538589.971454732"/>
    <n v="4000000"/>
    <x v="10"/>
    <n v="21"/>
    <s v="HierarchicalGridDiv100Max10Tests"/>
  </r>
  <r>
    <s v="2023-11-29-21-45-01_index_Random_Gaussian.csv"/>
    <x v="0"/>
    <x v="0"/>
    <s v="[136] Random Gaussian Sampling Scenario = Medium Lots, ITEM_COUNT = 300_000, RANGE = 1_000_000.0, QUERIES = 1_000_000"/>
    <x v="0"/>
    <s v="1000000.0"/>
    <x v="0"/>
    <x v="9"/>
    <x v="20"/>
    <x v="20"/>
    <n v="56649900"/>
    <n v="1000000"/>
    <n v="239797800"/>
    <n v="5295684.5466629202"/>
    <n v="4170180.0433531902"/>
    <n v="5000000"/>
    <x v="6"/>
    <n v="136"/>
    <s v="HierarchicalGridDiv100Max10Tests"/>
  </r>
  <r>
    <s v="2023-11-29-21-45-01_index_Random_Linear.csv"/>
    <x v="0"/>
    <x v="1"/>
    <s v="[59] Random Linear Sampling Scenario = Medium Some, ITEM_COUNT = 200_000, RANGE = 1_000_000.0, QUERIES = 10_000"/>
    <x v="0"/>
    <s v="1000000.0"/>
    <x v="2"/>
    <x v="8"/>
    <x v="19"/>
    <x v="19"/>
    <n v="58339800"/>
    <n v="10000"/>
    <n v="6018800"/>
    <n v="3428191.3890688699"/>
    <n v="1661460.7562969399"/>
    <n v="3000000"/>
    <x v="4"/>
    <n v="212"/>
    <s v="HierarchicalGridDiv100Max10Tests"/>
  </r>
  <r>
    <s v="2023-11-29-21-45-01_index_Random_Linear.csv"/>
    <x v="0"/>
    <x v="1"/>
    <s v="[21] Random Linear Sampling Scenario = Medium Few, ITEM_COUNT = 200_000, RANGE = 1_000_000.0, QUERIES = 1_000"/>
    <x v="0"/>
    <s v="1000000.0"/>
    <x v="3"/>
    <x v="11"/>
    <x v="19"/>
    <x v="19"/>
    <n v="60796500"/>
    <n v="1000"/>
    <n v="613400"/>
    <n v="3289663.0562614598"/>
    <n v="1630257.58069775"/>
    <n v="3000000"/>
    <x v="4"/>
    <n v="174"/>
    <s v="HierarchicalGridDiv100Max10Tests"/>
  </r>
  <r>
    <s v="2023-11-29-21-45-01_index_Random_Linear.csv"/>
    <x v="0"/>
    <x v="1"/>
    <s v="[135] Random Linear Sampling Scenario = Medium Lots, ITEM_COUNT = 200_000, RANGE = 1_000_000.0, QUERIES = 1_000_000"/>
    <x v="0"/>
    <s v="1000000.0"/>
    <x v="0"/>
    <x v="9"/>
    <x v="19"/>
    <x v="19"/>
    <n v="70620300"/>
    <n v="1000000"/>
    <n v="252954500"/>
    <n v="2832046.8760398901"/>
    <n v="3953280.1353603099"/>
    <n v="3000000"/>
    <x v="6"/>
    <n v="288"/>
    <s v="HierarchicalGridDiv100Max10Tests"/>
  </r>
  <r>
    <s v="2023-11-29-21-45-01_index_Random_Gaussian.csv"/>
    <x v="0"/>
    <x v="0"/>
    <s v="[22] Random Gaussian Sampling Scenario = Medium Few, ITEM_COUNT = 300_000, RANGE = 1_000_000.0, QUERIES = 1_000"/>
    <x v="0"/>
    <s v="1000000.0"/>
    <x v="3"/>
    <x v="11"/>
    <x v="20"/>
    <x v="20"/>
    <n v="70862400"/>
    <n v="1000"/>
    <n v="1229300"/>
    <n v="4233556.8651358103"/>
    <n v="813471.08110306703"/>
    <n v="4000000"/>
    <x v="10"/>
    <n v="22"/>
    <s v="HierarchicalGridDiv100Max10Tests"/>
  </r>
  <r>
    <s v="2023-11-29-21-45-01_index_Random_Gaussian.csv"/>
    <x v="0"/>
    <x v="0"/>
    <s v="[60] Random Gaussian Sampling Scenario = Medium Some, ITEM_COUNT = 300_000, RANGE = 1_000_000.0, QUERIES = 10_000"/>
    <x v="0"/>
    <s v="1000000.0"/>
    <x v="2"/>
    <x v="8"/>
    <x v="20"/>
    <x v="20"/>
    <n v="71221100"/>
    <n v="10000"/>
    <n v="21214600"/>
    <n v="4212234.85736671"/>
    <n v="471373.48806953698"/>
    <n v="4000000"/>
    <x v="7"/>
    <n v="60"/>
    <s v="HierarchicalGridDiv100Max10Tests"/>
  </r>
  <r>
    <s v="2023-11-29-21-45-01_index_Random_Linear.csv"/>
    <x v="0"/>
    <x v="1"/>
    <s v="[136] Random Linear Sampling Scenario = Medium Lots, ITEM_COUNT = 300_000, RANGE = 1_000_000.0, QUERIES = 1_000_000"/>
    <x v="0"/>
    <s v="1000000.0"/>
    <x v="0"/>
    <x v="9"/>
    <x v="20"/>
    <x v="20"/>
    <n v="74514600"/>
    <n v="1000000"/>
    <n v="250646300"/>
    <n v="4026056.6385647901"/>
    <n v="3989685.8641041201"/>
    <n v="4000000"/>
    <x v="6"/>
    <n v="289"/>
    <s v="HierarchicalGridDiv100Max10Tests"/>
  </r>
  <r>
    <s v="2023-11-29-21-45-01_index_Random_Linear.csv"/>
    <x v="0"/>
    <x v="1"/>
    <s v="[97] Random Linear Sampling Scenario = Medium Many, ITEM_COUNT = 200_000, RANGE = 1_000_000.0, QUERIES = 100_000"/>
    <x v="0"/>
    <s v="1000000.0"/>
    <x v="1"/>
    <x v="10"/>
    <x v="19"/>
    <x v="19"/>
    <n v="74802300"/>
    <n v="100000"/>
    <n v="26566100"/>
    <n v="2673714.5782950502"/>
    <n v="3764195.7231208198"/>
    <n v="3000000"/>
    <x v="6"/>
    <n v="250"/>
    <s v="HierarchicalGridDiv100Max10Tests"/>
  </r>
  <r>
    <s v="2023-11-29-21-45-01_index_Random_Linear.csv"/>
    <x v="0"/>
    <x v="1"/>
    <s v="[22] Random Linear Sampling Scenario = Medium Few, ITEM_COUNT = 300_000, RANGE = 1_000_000.0, QUERIES = 1_000"/>
    <x v="0"/>
    <s v="1000000.0"/>
    <x v="3"/>
    <x v="11"/>
    <x v="20"/>
    <x v="20"/>
    <n v="78031400"/>
    <n v="1000"/>
    <n v="571000"/>
    <n v="3844606.1457310799"/>
    <n v="1751313.4851138401"/>
    <n v="4000000"/>
    <x v="4"/>
    <n v="175"/>
    <s v="HierarchicalGridDiv100Max10Tests"/>
  </r>
  <r>
    <s v="2023-11-29-21-45-01_index_Random_Gaussian.csv"/>
    <x v="0"/>
    <x v="0"/>
    <s v="[98] Random Gaussian Sampling Scenario = Medium Many, ITEM_COUNT = 300_000, RANGE = 1_000_000.0, QUERIES = 100_000"/>
    <x v="0"/>
    <s v="1000000.0"/>
    <x v="1"/>
    <x v="10"/>
    <x v="20"/>
    <x v="20"/>
    <n v="82441200"/>
    <n v="100000"/>
    <n v="30830600"/>
    <n v="3638957.2204189198"/>
    <n v="3243530.77786355"/>
    <n v="4000000"/>
    <x v="3"/>
    <n v="98"/>
    <s v="HierarchicalGridDiv100Max10Tests"/>
  </r>
  <r>
    <s v="2023-11-29-21-45-01_index_Random_Linear.csv"/>
    <x v="0"/>
    <x v="1"/>
    <s v="[61] Random Linear Sampling Scenario = Medium Some, ITEM_COUNT = 400_000, RANGE = 1_000_000.0, QUERIES = 10_000"/>
    <x v="0"/>
    <s v="1000000.0"/>
    <x v="2"/>
    <x v="8"/>
    <x v="21"/>
    <x v="21"/>
    <n v="83186000"/>
    <n v="10000"/>
    <n v="4511400"/>
    <n v="4808501.43052918"/>
    <n v="2216606.8182825702"/>
    <n v="5000000"/>
    <x v="4"/>
    <n v="214"/>
    <s v="HierarchicalGridDiv100Max10Tests"/>
  </r>
  <r>
    <s v="2023-11-29-21-45-01_index_Random_Gaussian.csv"/>
    <x v="0"/>
    <x v="0"/>
    <s v="[99] Random Gaussian Sampling Scenario = Medium Many, ITEM_COUNT = 400_000, RANGE = 1_000_000.0, QUERIES = 100_000"/>
    <x v="0"/>
    <s v="1000000.0"/>
    <x v="1"/>
    <x v="10"/>
    <x v="21"/>
    <x v="21"/>
    <n v="83704700"/>
    <n v="100000"/>
    <n v="56930800"/>
    <n v="4778704.1826803004"/>
    <n v="1756518.4399305801"/>
    <n v="5000000"/>
    <x v="4"/>
    <n v="99"/>
    <s v="HierarchicalGridDiv100Max10Tests"/>
  </r>
  <r>
    <s v="2023-11-29-21-45-01_index_Random_Linear.csv"/>
    <x v="0"/>
    <x v="1"/>
    <s v="[137] Random Linear Sampling Scenario = Medium Lots, ITEM_COUNT = 400_000, RANGE = 1_000_000.0, QUERIES = 1_000_000"/>
    <x v="0"/>
    <s v="1000000.0"/>
    <x v="0"/>
    <x v="9"/>
    <x v="21"/>
    <x v="21"/>
    <n v="86553900"/>
    <n v="1000000"/>
    <n v="232814800"/>
    <n v="4621397.76486097"/>
    <n v="4295259.5797174396"/>
    <n v="5000000"/>
    <x v="6"/>
    <n v="290"/>
    <s v="HierarchicalGridDiv100Max10Tests"/>
  </r>
  <r>
    <s v="2023-11-29-21-45-01_index_Random_Linear.csv"/>
    <x v="0"/>
    <x v="1"/>
    <s v="[60] Random Linear Sampling Scenario = Medium Some, ITEM_COUNT = 300_000, RANGE = 1_000_000.0, QUERIES = 10_000"/>
    <x v="0"/>
    <s v="1000000.0"/>
    <x v="2"/>
    <x v="8"/>
    <x v="20"/>
    <x v="20"/>
    <n v="91094700"/>
    <n v="10000"/>
    <n v="3876100"/>
    <n v="3293276.1181495702"/>
    <n v="2579912.7989473999"/>
    <n v="3000000"/>
    <x v="3"/>
    <n v="213"/>
    <s v="HierarchicalGridDiv100Max10Tests"/>
  </r>
  <r>
    <s v="2023-11-29-21-45-01_index_Random_Linear.csv"/>
    <x v="0"/>
    <x v="1"/>
    <s v="[98] Random Linear Sampling Scenario = Medium Many, ITEM_COUNT = 300_000, RANGE = 1_000_000.0, QUERIES = 100_000"/>
    <x v="0"/>
    <s v="1000000.0"/>
    <x v="1"/>
    <x v="10"/>
    <x v="20"/>
    <x v="20"/>
    <n v="91339800"/>
    <n v="100000"/>
    <n v="29490300"/>
    <n v="3284438.9849769799"/>
    <n v="3390945.49733302"/>
    <n v="3000000"/>
    <x v="3"/>
    <n v="251"/>
    <s v="HierarchicalGridDiv100Max10Tests"/>
  </r>
  <r>
    <s v="2023-11-29-21-45-01_index_Random_Linear.csv"/>
    <x v="0"/>
    <x v="1"/>
    <s v="[23] Random Linear Sampling Scenario = Medium Few, ITEM_COUNT = 400_000, RANGE = 1_000_000.0, QUERIES = 1_000"/>
    <x v="0"/>
    <s v="1000000.0"/>
    <x v="3"/>
    <x v="11"/>
    <x v="21"/>
    <x v="21"/>
    <n v="96739500"/>
    <n v="1000"/>
    <n v="479200"/>
    <n v="4134815.6647491502"/>
    <n v="2086811.35225376"/>
    <n v="4000000"/>
    <x v="4"/>
    <n v="176"/>
    <s v="HierarchicalGridDiv100Max10Tests"/>
  </r>
  <r>
    <s v="2023-11-29-21-45-01_index_Random_Gaussian.csv"/>
    <x v="0"/>
    <x v="0"/>
    <s v="[137] Random Gaussian Sampling Scenario = Medium Lots, ITEM_COUNT = 400_000, RANGE = 1_000_000.0, QUERIES = 1_000_000"/>
    <x v="0"/>
    <s v="1000000.0"/>
    <x v="0"/>
    <x v="9"/>
    <x v="21"/>
    <x v="21"/>
    <n v="99995900"/>
    <n v="1000000"/>
    <n v="232176600"/>
    <n v="4000164.0067242798"/>
    <n v="4307066.2590459203"/>
    <n v="4000000"/>
    <x v="6"/>
    <n v="137"/>
    <s v="HierarchicalGridDiv100Max10Tests"/>
  </r>
  <r>
    <s v="2023-11-29-21-45-01_index_Random_Gaussian.csv"/>
    <x v="0"/>
    <x v="0"/>
    <s v="[100] Random Gaussian Sampling Scenario = Medium Many, ITEM_COUNT = 500_000, RANGE = 1_000_000.0, QUERIES = 100_000"/>
    <x v="0"/>
    <s v="1000000.0"/>
    <x v="1"/>
    <x v="10"/>
    <x v="22"/>
    <x v="22"/>
    <n v="100498500"/>
    <n v="100000"/>
    <n v="66574400"/>
    <n v="4975198.6348054996"/>
    <n v="1502078.877166"/>
    <n v="5000000"/>
    <x v="4"/>
    <n v="100"/>
    <s v="HierarchicalGridDiv100Max10Tests"/>
  </r>
  <r>
    <s v="2023-11-29-21-45-01_index_Random_Linear.csv"/>
    <x v="0"/>
    <x v="1"/>
    <s v="[99] Random Linear Sampling Scenario = Medium Many, ITEM_COUNT = 400_000, RANGE = 1_000_000.0, QUERIES = 100_000"/>
    <x v="0"/>
    <s v="1000000.0"/>
    <x v="1"/>
    <x v="10"/>
    <x v="21"/>
    <x v="21"/>
    <n v="102663500"/>
    <n v="100000"/>
    <n v="33989900"/>
    <n v="3896224.0718463701"/>
    <n v="2942050.4326285198"/>
    <n v="4000000"/>
    <x v="3"/>
    <n v="252"/>
    <s v="HierarchicalGridDiv100Max10Tests"/>
  </r>
  <r>
    <s v="2023-11-29-21-45-01_index_Random_Gaussian.csv"/>
    <x v="0"/>
    <x v="0"/>
    <s v="[61] Random Gaussian Sampling Scenario = Medium Some, ITEM_COUNT = 400_000, RANGE = 1_000_000.0, QUERIES = 10_000"/>
    <x v="0"/>
    <s v="1000000.0"/>
    <x v="2"/>
    <x v="8"/>
    <x v="21"/>
    <x v="21"/>
    <n v="104206900"/>
    <n v="10000"/>
    <n v="5851900"/>
    <n v="3838517.4110351601"/>
    <n v="1708846.6993626"/>
    <n v="4000000"/>
    <x v="4"/>
    <n v="61"/>
    <s v="HierarchicalGridDiv100Max10Tests"/>
  </r>
  <r>
    <s v="2023-11-29-21-45-01_index_Random_Gaussian.csv"/>
    <x v="0"/>
    <x v="0"/>
    <s v="[23] Random Gaussian Sampling Scenario = Medium Few, ITEM_COUNT = 400_000, RANGE = 1_000_000.0, QUERIES = 1_000"/>
    <x v="0"/>
    <s v="1000000.0"/>
    <x v="3"/>
    <x v="11"/>
    <x v="21"/>
    <x v="21"/>
    <n v="104346900"/>
    <n v="1000"/>
    <n v="783700"/>
    <n v="3833367.3544685999"/>
    <n v="1275998.46880184"/>
    <n v="4000000"/>
    <x v="10"/>
    <n v="23"/>
    <s v="HierarchicalGridDiv100Max10Tests"/>
  </r>
  <r>
    <s v="2023-11-29-21-45-01_index_Random_Gaussian.csv"/>
    <x v="0"/>
    <x v="0"/>
    <s v="[62] Random Gaussian Sampling Scenario = Medium Some, ITEM_COUNT = 500_000, RANGE = 1_000_000.0, QUERIES = 10_000"/>
    <x v="0"/>
    <s v="1000000.0"/>
    <x v="2"/>
    <x v="8"/>
    <x v="22"/>
    <x v="22"/>
    <n v="109635700"/>
    <n v="10000"/>
    <n v="4629200"/>
    <n v="4560558.2853030497"/>
    <n v="2160200.4666033001"/>
    <n v="5000000"/>
    <x v="4"/>
    <n v="62"/>
    <s v="HierarchicalGridDiv100Max10Tests"/>
  </r>
  <r>
    <s v="2023-11-29-21-45-01_index_Random_Gaussian.csv"/>
    <x v="0"/>
    <x v="0"/>
    <s v="[139] Random Gaussian Sampling Scenario = Medium Lots, ITEM_COUNT = 600_000, RANGE = 1_000_000.0, QUERIES = 1_000_000"/>
    <x v="0"/>
    <s v="1000000.0"/>
    <x v="0"/>
    <x v="9"/>
    <x v="23"/>
    <x v="23"/>
    <n v="112979800"/>
    <n v="1000000"/>
    <n v="247248200"/>
    <n v="5310683.8567602299"/>
    <n v="4044518.82763959"/>
    <n v="5000000"/>
    <x v="6"/>
    <n v="139"/>
    <s v="HierarchicalGridDiv100Max10Tests"/>
  </r>
  <r>
    <s v="2023-11-29-21-45-01_index_Random_Linear.csv"/>
    <x v="0"/>
    <x v="1"/>
    <s v="[138] Random Linear Sampling Scenario = Medium Lots, ITEM_COUNT = 500_000, RANGE = 1_000_000.0, QUERIES = 1_000_000"/>
    <x v="0"/>
    <s v="1000000.0"/>
    <x v="0"/>
    <x v="9"/>
    <x v="22"/>
    <x v="22"/>
    <n v="115636000"/>
    <n v="1000000"/>
    <n v="224192400"/>
    <n v="4323912.9682797696"/>
    <n v="4460454.5024719797"/>
    <n v="4000000"/>
    <x v="6"/>
    <n v="291"/>
    <s v="HierarchicalGridDiv100Max10Tests"/>
  </r>
  <r>
    <s v="2023-11-29-21-45-01_index_Random_Linear.csv"/>
    <x v="0"/>
    <x v="1"/>
    <s v="[62] Random Linear Sampling Scenario = Medium Some, ITEM_COUNT = 500_000, RANGE = 1_000_000.0, QUERIES = 10_000"/>
    <x v="0"/>
    <s v="1000000.0"/>
    <x v="2"/>
    <x v="8"/>
    <x v="22"/>
    <x v="22"/>
    <n v="119146600"/>
    <n v="10000"/>
    <n v="6489600"/>
    <n v="4196510.85301637"/>
    <n v="1540927.02169625"/>
    <n v="4000000"/>
    <x v="4"/>
    <n v="215"/>
    <s v="HierarchicalGridDiv100Max10Tests"/>
  </r>
  <r>
    <s v="2023-11-29-21-45-01_index_Random_Gaussian.csv"/>
    <x v="0"/>
    <x v="0"/>
    <s v="[24] Random Gaussian Sampling Scenario = Medium Few, ITEM_COUNT = 500_000, RANGE = 1_000_000.0, QUERIES = 1_000"/>
    <x v="0"/>
    <s v="1000000.0"/>
    <x v="3"/>
    <x v="11"/>
    <x v="22"/>
    <x v="22"/>
    <n v="127158600"/>
    <n v="1000"/>
    <n v="1153200"/>
    <n v="3932097.39647967"/>
    <n v="867152.27193895204"/>
    <n v="4000000"/>
    <x v="10"/>
    <n v="24"/>
    <s v="HierarchicalGridDiv100Max10Tests"/>
  </r>
  <r>
    <s v="2023-11-29-21-45-01_index_Random_Linear.csv"/>
    <x v="0"/>
    <x v="1"/>
    <s v="[24] Random Linear Sampling Scenario = Medium Few, ITEM_COUNT = 500_000, RANGE = 1_000_000.0, QUERIES = 1_000"/>
    <x v="0"/>
    <s v="1000000.0"/>
    <x v="3"/>
    <x v="11"/>
    <x v="22"/>
    <x v="22"/>
    <n v="128409200"/>
    <n v="1000"/>
    <n v="386100"/>
    <n v="3893802.00172573"/>
    <n v="2590002.5900025899"/>
    <n v="4000000"/>
    <x v="3"/>
    <n v="177"/>
    <s v="HierarchicalGridDiv100Max10Tests"/>
  </r>
  <r>
    <s v="2023-11-29-21-45-01_index_Random_Gaussian.csv"/>
    <x v="0"/>
    <x v="0"/>
    <s v="[101] Random Gaussian Sampling Scenario = Medium Many, ITEM_COUNT = 600_000, RANGE = 1_000_000.0, QUERIES = 100_000"/>
    <x v="0"/>
    <s v="1000000.0"/>
    <x v="1"/>
    <x v="10"/>
    <x v="23"/>
    <x v="23"/>
    <n v="129343200"/>
    <n v="100000"/>
    <n v="54457800"/>
    <n v="4638821.3682667501"/>
    <n v="1836284.2421104"/>
    <n v="5000000"/>
    <x v="4"/>
    <n v="101"/>
    <s v="HierarchicalGridDiv100Max10Tests"/>
  </r>
  <r>
    <s v="2023-11-29-21-45-01_index_Random_Gaussian.csv"/>
    <x v="0"/>
    <x v="0"/>
    <s v="[138] Random Gaussian Sampling Scenario = Medium Lots, ITEM_COUNT = 500_000, RANGE = 1_000_000.0, QUERIES = 1_000_000"/>
    <x v="0"/>
    <s v="1000000.0"/>
    <x v="0"/>
    <x v="9"/>
    <x v="22"/>
    <x v="22"/>
    <n v="131845500"/>
    <n v="1000000"/>
    <n v="225437800"/>
    <n v="3792317.5231615799"/>
    <n v="4435813.3374261102"/>
    <n v="4000000"/>
    <x v="6"/>
    <n v="138"/>
    <s v="HierarchicalGridDiv100Max10Tests"/>
  </r>
  <r>
    <s v="2023-11-29-21-45-01_index_Random_Linear.csv"/>
    <x v="0"/>
    <x v="1"/>
    <s v="[101] Random Linear Sampling Scenario = Medium Many, ITEM_COUNT = 600_000, RANGE = 1_000_000.0, QUERIES = 100_000"/>
    <x v="0"/>
    <s v="1000000.0"/>
    <x v="1"/>
    <x v="10"/>
    <x v="23"/>
    <x v="23"/>
    <n v="141647900"/>
    <n v="100000"/>
    <n v="59476700"/>
    <n v="4235855.2438829001"/>
    <n v="1681330.67234732"/>
    <n v="4000000"/>
    <x v="4"/>
    <n v="254"/>
    <s v="HierarchicalGridDiv100Max10Tests"/>
  </r>
  <r>
    <s v="2023-11-29-21-45-01_index_Random_Gaussian.csv"/>
    <x v="0"/>
    <x v="0"/>
    <s v="[102] Random Gaussian Sampling Scenario = Medium Many, ITEM_COUNT = 700_000, RANGE = 1_000_000.0, QUERIES = 100_000"/>
    <x v="0"/>
    <s v="1000000.0"/>
    <x v="1"/>
    <x v="10"/>
    <x v="24"/>
    <x v="24"/>
    <n v="146192900"/>
    <n v="100000"/>
    <n v="42402500"/>
    <n v="4788194.22831068"/>
    <n v="2358351.5122929099"/>
    <n v="5000000"/>
    <x v="4"/>
    <n v="102"/>
    <s v="HierarchicalGridDiv100Max10Tests"/>
  </r>
  <r>
    <s v="2023-11-29-21-45-01_index_Random_Linear.csv"/>
    <x v="0"/>
    <x v="1"/>
    <s v="[139] Random Linear Sampling Scenario = Medium Lots, ITEM_COUNT = 600_000, RANGE = 1_000_000.0, QUERIES = 1_000_000"/>
    <x v="0"/>
    <s v="1000000.0"/>
    <x v="0"/>
    <x v="9"/>
    <x v="23"/>
    <x v="23"/>
    <n v="147463100"/>
    <n v="1000000"/>
    <n v="235698200"/>
    <n v="4068814.5034249201"/>
    <n v="4242713.7754976498"/>
    <n v="4000000"/>
    <x v="6"/>
    <n v="292"/>
    <s v="HierarchicalGridDiv100Max10Tests"/>
  </r>
  <r>
    <s v="2023-11-29-21-45-01_index_Random_Linear.csv"/>
    <x v="0"/>
    <x v="1"/>
    <s v="[102] Random Linear Sampling Scenario = Medium Many, ITEM_COUNT = 700_000, RANGE = 1_000_000.0, QUERIES = 100_000"/>
    <x v="0"/>
    <s v="1000000.0"/>
    <x v="1"/>
    <x v="10"/>
    <x v="24"/>
    <x v="24"/>
    <n v="150408200"/>
    <n v="100000"/>
    <n v="63928500"/>
    <n v="4654001.57704168"/>
    <n v="1564247.5578185001"/>
    <n v="5000000"/>
    <x v="4"/>
    <n v="255"/>
    <s v="HierarchicalGridDiv100Max10Tests"/>
  </r>
  <r>
    <s v="2023-11-29-21-45-01_index_Random_Gaussian.csv"/>
    <x v="0"/>
    <x v="0"/>
    <s v="[25] Random Gaussian Sampling Scenario = Medium Few, ITEM_COUNT = 600_000, RANGE = 1_000_000.0, QUERIES = 1_000"/>
    <x v="0"/>
    <s v="1000000.0"/>
    <x v="3"/>
    <x v="11"/>
    <x v="23"/>
    <x v="23"/>
    <n v="152696400"/>
    <n v="1000"/>
    <n v="1323500"/>
    <n v="3929365.72178519"/>
    <n v="755572.34605213394"/>
    <n v="4000000"/>
    <x v="10"/>
    <n v="25"/>
    <s v="HierarchicalGridDiv100Max10Tests"/>
  </r>
  <r>
    <s v="2023-11-29-21-45-01_index_Random_Gaussian.csv"/>
    <x v="0"/>
    <x v="0"/>
    <s v="[140] Random Gaussian Sampling Scenario = Medium Lots, ITEM_COUNT = 700_000, RANGE = 1_000_000.0, QUERIES = 1_000_000"/>
    <x v="0"/>
    <s v="1000000.0"/>
    <x v="0"/>
    <x v="9"/>
    <x v="24"/>
    <x v="24"/>
    <n v="154474200"/>
    <n v="1000000"/>
    <n v="232478600"/>
    <n v="4531501.0532503203"/>
    <n v="4301471.1891761199"/>
    <n v="5000000"/>
    <x v="6"/>
    <n v="140"/>
    <s v="HierarchicalGridDiv100Max10Tests"/>
  </r>
  <r>
    <s v="2023-11-29-21-45-01_index_Random_Gaussian.csv"/>
    <x v="0"/>
    <x v="0"/>
    <s v="[64] Random Gaussian Sampling Scenario = Medium Some, ITEM_COUNT = 700_000, RANGE = 1_000_000.0, QUERIES = 10_000"/>
    <x v="0"/>
    <s v="1000000.0"/>
    <x v="2"/>
    <x v="8"/>
    <x v="24"/>
    <x v="24"/>
    <n v="159468000"/>
    <n v="10000"/>
    <n v="5272200"/>
    <n v="4389595.4047207003"/>
    <n v="1896741.39827776"/>
    <n v="4000000"/>
    <x v="4"/>
    <n v="64"/>
    <s v="HierarchicalGridDiv100Max10Tests"/>
  </r>
  <r>
    <s v="2023-11-29-21-45-01_index_Random_Linear.csv"/>
    <x v="0"/>
    <x v="1"/>
    <s v="[100] Random Linear Sampling Scenario = Medium Many, ITEM_COUNT = 500_000, RANGE = 1_000_000.0, QUERIES = 100_000"/>
    <x v="0"/>
    <s v="1000000.0"/>
    <x v="1"/>
    <x v="10"/>
    <x v="22"/>
    <x v="22"/>
    <n v="162498600"/>
    <n v="100000"/>
    <n v="34759800"/>
    <n v="3076949.5860271999"/>
    <n v="2876886.5183343999"/>
    <n v="3000000"/>
    <x v="3"/>
    <n v="253"/>
    <s v="HierarchicalGridDiv100Max10Tests"/>
  </r>
  <r>
    <s v="2023-11-29-21-45-01_index_Random_Linear.csv"/>
    <x v="0"/>
    <x v="1"/>
    <s v="[141] Random Linear Sampling Scenario = Medium Lots, ITEM_COUNT = 800_000, RANGE = 1_000_000.0, QUERIES = 1_000_000"/>
    <x v="0"/>
    <s v="1000000.0"/>
    <x v="0"/>
    <x v="9"/>
    <x v="25"/>
    <x v="25"/>
    <n v="165450800"/>
    <n v="1000000"/>
    <n v="242745500"/>
    <n v="4835274.2930224603"/>
    <n v="4119540.83597842"/>
    <n v="5000000"/>
    <x v="6"/>
    <n v="294"/>
    <s v="HierarchicalGridDiv100Max10Tests"/>
  </r>
  <r>
    <s v="2023-11-29-21-45-01_index_Random_Linear.csv"/>
    <x v="0"/>
    <x v="1"/>
    <s v="[25] Random Linear Sampling Scenario = Medium Few, ITEM_COUNT = 600_000, RANGE = 1_000_000.0, QUERIES = 1_000"/>
    <x v="0"/>
    <s v="1000000.0"/>
    <x v="3"/>
    <x v="11"/>
    <x v="23"/>
    <x v="23"/>
    <n v="166226800"/>
    <n v="1000"/>
    <n v="406800"/>
    <n v="3609526.2617099001"/>
    <n v="2458210.4228121899"/>
    <n v="4000000"/>
    <x v="4"/>
    <n v="178"/>
    <s v="HierarchicalGridDiv100Max10Tests"/>
  </r>
  <r>
    <s v="2023-11-29-21-45-01_index_Random_Gaussian.csv"/>
    <x v="0"/>
    <x v="0"/>
    <s v="[63] Random Gaussian Sampling Scenario = Medium Some, ITEM_COUNT = 600_000, RANGE = 1_000_000.0, QUERIES = 10_000"/>
    <x v="0"/>
    <s v="1000000.0"/>
    <x v="2"/>
    <x v="8"/>
    <x v="23"/>
    <x v="23"/>
    <n v="169246400"/>
    <n v="10000"/>
    <n v="5054100"/>
    <n v="3545127.1046237899"/>
    <n v="1978591.6384717401"/>
    <n v="4000000"/>
    <x v="4"/>
    <n v="63"/>
    <s v="HierarchicalGridDiv100Max10Tests"/>
  </r>
  <r>
    <s v="2023-11-29-21-45-01_index_Random_Linear.csv"/>
    <x v="0"/>
    <x v="1"/>
    <s v="[64] Random Linear Sampling Scenario = Medium Some, ITEM_COUNT = 700_000, RANGE = 1_000_000.0, QUERIES = 10_000"/>
    <x v="0"/>
    <s v="1000000.0"/>
    <x v="2"/>
    <x v="8"/>
    <x v="24"/>
    <x v="24"/>
    <n v="170067700"/>
    <n v="10000"/>
    <n v="4018400"/>
    <n v="4116007.9191992399"/>
    <n v="2488552.6577742398"/>
    <n v="4000000"/>
    <x v="4"/>
    <n v="217"/>
    <s v="HierarchicalGridDiv100Max10Tests"/>
  </r>
  <r>
    <s v="2023-11-29-21-45-01_index_Random_Linear.csv"/>
    <x v="0"/>
    <x v="1"/>
    <s v="[63] Random Linear Sampling Scenario = Medium Some, ITEM_COUNT = 600_000, RANGE = 1_000_000.0, QUERIES = 10_000"/>
    <x v="0"/>
    <s v="1000000.0"/>
    <x v="2"/>
    <x v="8"/>
    <x v="23"/>
    <x v="23"/>
    <n v="170642000"/>
    <n v="10000"/>
    <n v="4563000"/>
    <n v="3516133.1911252802"/>
    <n v="2191540.6530791102"/>
    <n v="4000000"/>
    <x v="4"/>
    <n v="216"/>
    <s v="HierarchicalGridDiv100Max10Tests"/>
  </r>
  <r>
    <s v="2023-11-29-21-45-01_index_Random_Gaussian.csv"/>
    <x v="0"/>
    <x v="0"/>
    <s v="[27] Random Gaussian Sampling Scenario = Medium Few, ITEM_COUNT = 800_000, RANGE = 1_000_000.0, QUERIES = 1_000"/>
    <x v="0"/>
    <s v="1000000.0"/>
    <x v="3"/>
    <x v="11"/>
    <x v="25"/>
    <x v="25"/>
    <n v="170740100"/>
    <n v="1000"/>
    <n v="2222400"/>
    <n v="4685483.9607098699"/>
    <n v="449964.00287977001"/>
    <n v="5000000"/>
    <x v="7"/>
    <n v="27"/>
    <s v="HierarchicalGridDiv100Max10Tests"/>
  </r>
  <r>
    <s v="2023-11-29-21-45-01_index_Random_Gaussian.csv"/>
    <x v="0"/>
    <x v="0"/>
    <s v="[66] Random Gaussian Sampling Scenario = Medium Some, ITEM_COUNT = 900_000, RANGE = 1_000_000.0, QUERIES = 10_000"/>
    <x v="0"/>
    <s v="1000000.0"/>
    <x v="2"/>
    <x v="8"/>
    <x v="26"/>
    <x v="26"/>
    <n v="181198100"/>
    <n v="10000"/>
    <n v="8451200"/>
    <n v="4966939.4988137297"/>
    <n v="1183263.9151836401"/>
    <n v="5000000"/>
    <x v="10"/>
    <n v="66"/>
    <s v="HierarchicalGridDiv100Max10Tests"/>
  </r>
  <r>
    <s v="2023-11-29-21-45-01_index_Random_Gaussian.csv"/>
    <x v="0"/>
    <x v="0"/>
    <s v="[26] Random Gaussian Sampling Scenario = Medium Few, ITEM_COUNT = 700_000, RANGE = 1_000_000.0, QUERIES = 1_000"/>
    <x v="0"/>
    <s v="1000000.0"/>
    <x v="3"/>
    <x v="11"/>
    <x v="24"/>
    <x v="24"/>
    <n v="186028700"/>
    <n v="1000"/>
    <n v="1048800"/>
    <n v="3762860.2468328802"/>
    <n v="953470.63310450001"/>
    <n v="4000000"/>
    <x v="10"/>
    <n v="26"/>
    <s v="HierarchicalGridDiv100Max10Tests"/>
  </r>
  <r>
    <s v="2023-11-29-21-45-01_index_Random_Linear.csv"/>
    <x v="0"/>
    <x v="1"/>
    <s v="[27] Random Linear Sampling Scenario = Medium Few, ITEM_COUNT = 800_000, RANGE = 1_000_000.0, QUERIES = 1_000"/>
    <x v="0"/>
    <s v="1000000.0"/>
    <x v="3"/>
    <x v="11"/>
    <x v="25"/>
    <x v="25"/>
    <n v="188618100"/>
    <n v="1000"/>
    <n v="401500"/>
    <n v="4241374.5022349404"/>
    <n v="2490660.0249065999"/>
    <n v="4000000"/>
    <x v="4"/>
    <n v="180"/>
    <s v="HierarchicalGridDiv100Max10Tests"/>
  </r>
  <r>
    <s v="2023-11-29-21-45-01_index_Random_Linear.csv"/>
    <x v="0"/>
    <x v="1"/>
    <s v="[140] Random Linear Sampling Scenario = Medium Lots, ITEM_COUNT = 700_000, RANGE = 1_000_000.0, QUERIES = 1_000_000"/>
    <x v="0"/>
    <s v="1000000.0"/>
    <x v="0"/>
    <x v="9"/>
    <x v="24"/>
    <x v="24"/>
    <n v="189762400"/>
    <n v="1000000"/>
    <n v="200762100"/>
    <n v="3688823.4971733098"/>
    <n v="4981019.8239607997"/>
    <n v="4000000"/>
    <x v="9"/>
    <n v="293"/>
    <s v="HierarchicalGridDiv100Max10Tests"/>
  </r>
  <r>
    <s v="2023-11-29-21-45-01_index_Random_Linear.csv"/>
    <x v="0"/>
    <x v="1"/>
    <s v="[142] Random Linear Sampling Scenario = Medium Lots, ITEM_COUNT = 900_000, RANGE = 1_000_000.0, QUERIES = 1_000_000"/>
    <x v="0"/>
    <s v="1000000.0"/>
    <x v="0"/>
    <x v="9"/>
    <x v="26"/>
    <x v="26"/>
    <n v="192333500"/>
    <n v="1000000"/>
    <n v="281333000"/>
    <n v="4679372.0282738097"/>
    <n v="3554506.5811689398"/>
    <n v="5000000"/>
    <x v="6"/>
    <n v="295"/>
    <s v="HierarchicalGridDiv100Max10Tests"/>
  </r>
  <r>
    <s v="2023-11-29-21-45-01_index_Random_Linear.csv"/>
    <x v="0"/>
    <x v="1"/>
    <s v="[103] Random Linear Sampling Scenario = Medium Many, ITEM_COUNT = 800_000, RANGE = 1_000_000.0, QUERIES = 100_000"/>
    <x v="0"/>
    <s v="1000000.0"/>
    <x v="1"/>
    <x v="10"/>
    <x v="25"/>
    <x v="25"/>
    <n v="195678800"/>
    <n v="100000"/>
    <n v="54015800"/>
    <n v="4088332.5122598899"/>
    <n v="1851310.1722088701"/>
    <n v="4000000"/>
    <x v="4"/>
    <n v="256"/>
    <s v="HierarchicalGridDiv100Max10Tests"/>
  </r>
  <r>
    <s v="2023-11-29-21-45-01_index_Random_Gaussian.csv"/>
    <x v="0"/>
    <x v="0"/>
    <s v="[65] Random Gaussian Sampling Scenario = Medium Some, ITEM_COUNT = 800_000, RANGE = 1_000_000.0, QUERIES = 10_000"/>
    <x v="0"/>
    <s v="1000000.0"/>
    <x v="2"/>
    <x v="8"/>
    <x v="25"/>
    <x v="25"/>
    <n v="197274800"/>
    <n v="10000"/>
    <n v="6011600"/>
    <n v="4055256.9309410001"/>
    <n v="1663450.6620533599"/>
    <n v="4000000"/>
    <x v="4"/>
    <n v="65"/>
    <s v="HierarchicalGridDiv100Max10Tests"/>
  </r>
  <r>
    <s v="2023-11-29-21-45-01_index_Random_Gaussian.csv"/>
    <x v="0"/>
    <x v="0"/>
    <s v="[105] Random Gaussian Sampling Scenario = Large Many, ITEM_COUNT = 1_000_000, RANGE = 1_000_000.0, QUERIES = 100_000"/>
    <x v="0"/>
    <s v="1000000.0"/>
    <x v="1"/>
    <x v="12"/>
    <x v="27"/>
    <x v="27"/>
    <n v="197943400"/>
    <n v="100000"/>
    <n v="48944200"/>
    <n v="5051949.19355735"/>
    <n v="2043143.00775168"/>
    <n v="5000000"/>
    <x v="4"/>
    <n v="105"/>
    <s v="HierarchicalGridDiv100Max10Tests"/>
  </r>
  <r>
    <s v="2023-11-29-21-45-01_index_Random_Gaussian.csv"/>
    <x v="0"/>
    <x v="0"/>
    <s v="[142] Random Gaussian Sampling Scenario = Medium Lots, ITEM_COUNT = 900_000, RANGE = 1_000_000.0, QUERIES = 1_000_000"/>
    <x v="0"/>
    <s v="1000000.0"/>
    <x v="0"/>
    <x v="9"/>
    <x v="26"/>
    <x v="26"/>
    <n v="201929200"/>
    <n v="1000000"/>
    <n v="249774300"/>
    <n v="4457007.7036902001"/>
    <n v="4003614.4631373198"/>
    <n v="4000000"/>
    <x v="6"/>
    <n v="142"/>
    <s v="HierarchicalGridDiv100Max10Tests"/>
  </r>
  <r>
    <s v="2023-11-29-21-45-01_index_Random_Linear.csv"/>
    <x v="0"/>
    <x v="1"/>
    <s v="[104] Random Linear Sampling Scenario = Medium Many, ITEM_COUNT = 900_000, RANGE = 1_000_000.0, QUERIES = 100_000"/>
    <x v="0"/>
    <s v="1000000.0"/>
    <x v="1"/>
    <x v="10"/>
    <x v="26"/>
    <x v="26"/>
    <n v="202633200"/>
    <n v="100000"/>
    <n v="40133500"/>
    <n v="4441522.9093751702"/>
    <n v="2491684.0046345298"/>
    <n v="4000000"/>
    <x v="4"/>
    <n v="257"/>
    <s v="HierarchicalGridDiv100Max10Tests"/>
  </r>
  <r>
    <s v="2023-11-29-21-45-01_index_Random_Gaussian.csv"/>
    <x v="0"/>
    <x v="0"/>
    <s v="[103] Random Gaussian Sampling Scenario = Medium Many, ITEM_COUNT = 800_000, RANGE = 1_000_000.0, QUERIES = 100_000"/>
    <x v="0"/>
    <s v="1000000.0"/>
    <x v="1"/>
    <x v="10"/>
    <x v="25"/>
    <x v="25"/>
    <n v="208492800"/>
    <n v="100000"/>
    <n v="32986300"/>
    <n v="3837062.9585290202"/>
    <n v="3031561.58768943"/>
    <n v="4000000"/>
    <x v="3"/>
    <n v="103"/>
    <s v="HierarchicalGridDiv100Max10Tests"/>
  </r>
  <r>
    <s v="2023-11-29-21-45-01_index_Random_Gaussian.csv"/>
    <x v="0"/>
    <x v="0"/>
    <s v="[141] Random Gaussian Sampling Scenario = Medium Lots, ITEM_COUNT = 800_000, RANGE = 1_000_000.0, QUERIES = 1_000_000"/>
    <x v="0"/>
    <s v="1000000.0"/>
    <x v="0"/>
    <x v="9"/>
    <x v="25"/>
    <x v="25"/>
    <n v="209858100"/>
    <n v="1000000"/>
    <n v="250920500"/>
    <n v="3812099.6997495"/>
    <n v="3985326.0295591601"/>
    <n v="4000000"/>
    <x v="6"/>
    <n v="141"/>
    <s v="HierarchicalGridDiv100Max10Tests"/>
  </r>
  <r>
    <s v="2023-11-29-21-45-01_index_Random_Linear.csv"/>
    <x v="0"/>
    <x v="1"/>
    <s v="[26] Random Linear Sampling Scenario = Medium Few, ITEM_COUNT = 700_000, RANGE = 1_000_000.0, QUERIES = 1_000"/>
    <x v="0"/>
    <s v="1000000.0"/>
    <x v="3"/>
    <x v="11"/>
    <x v="24"/>
    <x v="24"/>
    <n v="210323000"/>
    <n v="1000"/>
    <n v="481500"/>
    <n v="3328214.2228857498"/>
    <n v="2076843.19833853"/>
    <n v="3000000"/>
    <x v="4"/>
    <n v="179"/>
    <s v="HierarchicalGridDiv100Max10Tests"/>
  </r>
  <r>
    <s v="2023-11-29-21-45-01_index_Random_Linear.csv"/>
    <x v="0"/>
    <x v="1"/>
    <s v="[105] Random Linear Sampling Scenario = Large Many, ITEM_COUNT = 1_000_000, RANGE = 1_000_000.0, QUERIES = 100_000"/>
    <x v="0"/>
    <s v="1000000.0"/>
    <x v="1"/>
    <x v="12"/>
    <x v="27"/>
    <x v="27"/>
    <n v="211419000"/>
    <n v="100000"/>
    <n v="70087200"/>
    <n v="4729943.8555664299"/>
    <n v="1426794.0508395301"/>
    <n v="5000000"/>
    <x v="10"/>
    <n v="258"/>
    <s v="HierarchicalGridDiv100Max10Tests"/>
  </r>
  <r>
    <s v="2023-11-29-21-45-01_index_Random_Linear.csv"/>
    <x v="0"/>
    <x v="1"/>
    <s v="[28] Random Linear Sampling Scenario = Medium Few, ITEM_COUNT = 900_000, RANGE = 1_000_000.0, QUERIES = 1_000"/>
    <x v="0"/>
    <s v="1000000.0"/>
    <x v="3"/>
    <x v="11"/>
    <x v="26"/>
    <x v="26"/>
    <n v="222998800"/>
    <n v="1000"/>
    <n v="454500"/>
    <n v="4035896.1572887399"/>
    <n v="2200220.0220022001"/>
    <n v="4000000"/>
    <x v="4"/>
    <n v="181"/>
    <s v="HierarchicalGridDiv100Max10Tests"/>
  </r>
  <r>
    <s v="2023-11-29-21-45-01_index_Random_Gaussian.csv"/>
    <x v="0"/>
    <x v="0"/>
    <s v="[104] Random Gaussian Sampling Scenario = Medium Many, ITEM_COUNT = 900_000, RANGE = 1_000_000.0, QUERIES = 100_000"/>
    <x v="0"/>
    <s v="1000000.0"/>
    <x v="1"/>
    <x v="10"/>
    <x v="26"/>
    <x v="26"/>
    <n v="224861100"/>
    <n v="100000"/>
    <n v="37183100"/>
    <n v="4002470.85867676"/>
    <n v="2689393.8375229598"/>
    <n v="4000000"/>
    <x v="3"/>
    <n v="104"/>
    <s v="HierarchicalGridDiv100Max10Tests"/>
  </r>
  <r>
    <s v="2023-11-29-21-45-01_index_Random_Linear.csv"/>
    <x v="0"/>
    <x v="1"/>
    <s v="[29] Random Linear Sampling Scenario = Large Few, ITEM_COUNT = 1_000_000, RANGE = 1_000_000.0, QUERIES = 1_000"/>
    <x v="0"/>
    <s v="1000000.0"/>
    <x v="3"/>
    <x v="13"/>
    <x v="27"/>
    <x v="27"/>
    <n v="227881000"/>
    <n v="1000"/>
    <n v="555100"/>
    <n v="4388255.2735857796"/>
    <n v="1801477.21131328"/>
    <n v="4000000"/>
    <x v="4"/>
    <n v="182"/>
    <s v="HierarchicalGridDiv100Max10Tests"/>
  </r>
  <r>
    <s v="2023-11-29-21-45-01_index_Random_Linear.csv"/>
    <x v="0"/>
    <x v="1"/>
    <s v="[66] Random Linear Sampling Scenario = Medium Some, ITEM_COUNT = 900_000, RANGE = 1_000_000.0, QUERIES = 10_000"/>
    <x v="0"/>
    <s v="1000000.0"/>
    <x v="2"/>
    <x v="8"/>
    <x v="26"/>
    <x v="26"/>
    <n v="230936200"/>
    <n v="10000"/>
    <n v="3489800"/>
    <n v="3897180.2601757501"/>
    <n v="2865493.72456874"/>
    <n v="4000000"/>
    <x v="3"/>
    <n v="219"/>
    <s v="HierarchicalGridDiv100Max10Tests"/>
  </r>
  <r>
    <s v="2023-11-29-21-45-01_index_Random_Linear.csv"/>
    <x v="0"/>
    <x v="1"/>
    <s v="[65] Random Linear Sampling Scenario = Medium Some, ITEM_COUNT = 800_000, RANGE = 1_000_000.0, QUERIES = 10_000"/>
    <x v="0"/>
    <s v="1000000.0"/>
    <x v="2"/>
    <x v="8"/>
    <x v="25"/>
    <x v="25"/>
    <n v="234198900"/>
    <n v="10000"/>
    <n v="3836500"/>
    <n v="3415899.9038851201"/>
    <n v="2606542.4214779101"/>
    <n v="3000000"/>
    <x v="3"/>
    <n v="218"/>
    <s v="HierarchicalGridDiv100Max10Tests"/>
  </r>
  <r>
    <s v="2023-11-29-21-45-01_index_Random_Gaussian.csv"/>
    <x v="0"/>
    <x v="0"/>
    <s v="[28] Random Gaussian Sampling Scenario = Medium Few, ITEM_COUNT = 900_000, RANGE = 1_000_000.0, QUERIES = 1_000"/>
    <x v="0"/>
    <s v="1000000.0"/>
    <x v="3"/>
    <x v="11"/>
    <x v="26"/>
    <x v="26"/>
    <n v="235149100"/>
    <n v="1000"/>
    <n v="1300200"/>
    <n v="3827358.8969721799"/>
    <n v="769112.44423934806"/>
    <n v="4000000"/>
    <x v="10"/>
    <n v="28"/>
    <s v="HierarchicalGridDiv100Max10Tests"/>
  </r>
  <r>
    <s v="2023-11-29-21-45-01_index_Random_Linear.csv"/>
    <x v="0"/>
    <x v="1"/>
    <s v="[67] Random Linear Sampling Scenario = Large Some, ITEM_COUNT = 1_000_000, RANGE = 1_000_000.0, QUERIES = 10_000"/>
    <x v="0"/>
    <s v="1000000.0"/>
    <x v="2"/>
    <x v="14"/>
    <x v="27"/>
    <x v="27"/>
    <n v="236925300"/>
    <n v="10000"/>
    <n v="44378500"/>
    <n v="4220739.6170860603"/>
    <n v="225334.339826718"/>
    <n v="4000000"/>
    <x v="7"/>
    <n v="220"/>
    <s v="HierarchicalGridDiv100Max10Tests"/>
  </r>
  <r>
    <s v="2023-11-29-21-45-01_index_Random_Gaussian.csv"/>
    <x v="0"/>
    <x v="0"/>
    <s v="[29] Random Gaussian Sampling Scenario = Large Few, ITEM_COUNT = 1_000_000, RANGE = 1_000_000.0, QUERIES = 1_000"/>
    <x v="0"/>
    <s v="1000000.0"/>
    <x v="3"/>
    <x v="13"/>
    <x v="27"/>
    <x v="27"/>
    <n v="239209200"/>
    <n v="1000"/>
    <n v="1460900"/>
    <n v="4180441.2204881799"/>
    <n v="684509.54890820698"/>
    <n v="4000000"/>
    <x v="10"/>
    <n v="29"/>
    <s v="HierarchicalGridDiv100Max10Tests"/>
  </r>
  <r>
    <s v="2023-11-29-21-45-01_index_Random_Gaussian.csv"/>
    <x v="0"/>
    <x v="0"/>
    <s v="[143] Random Gaussian Sampling Scenario = Large Lots, ITEM_COUNT = 1_000_000, RANGE = 1_000_000.0, QUERIES = 1_000_000"/>
    <x v="0"/>
    <s v="1000000.0"/>
    <x v="0"/>
    <x v="15"/>
    <x v="27"/>
    <x v="27"/>
    <n v="249082600"/>
    <n v="1000000"/>
    <n v="268491300"/>
    <n v="4014732.4622434499"/>
    <n v="3724515.46847142"/>
    <n v="4000000"/>
    <x v="6"/>
    <n v="143"/>
    <s v="HierarchicalGridDiv100Max10Tests"/>
  </r>
  <r>
    <s v="2023-11-29-21-45-01_index_Random_Gaussian.csv"/>
    <x v="0"/>
    <x v="0"/>
    <s v="[67] Random Gaussian Sampling Scenario = Large Some, ITEM_COUNT = 1_000_000, RANGE = 1_000_000.0, QUERIES = 10_000"/>
    <x v="0"/>
    <s v="1000000.0"/>
    <x v="2"/>
    <x v="14"/>
    <x v="27"/>
    <x v="27"/>
    <n v="252890700"/>
    <n v="10000"/>
    <n v="4937500"/>
    <n v="3954277.4803502099"/>
    <n v="2025316.4556962"/>
    <n v="4000000"/>
    <x v="4"/>
    <n v="67"/>
    <s v="HierarchicalGridDiv100Max10Tests"/>
  </r>
  <r>
    <s v="2023-11-29-21-45-01_index_Random_Linear.csv"/>
    <x v="0"/>
    <x v="1"/>
    <s v="[143] Random Linear Sampling Scenario = Large Lots, ITEM_COUNT = 1_000_000, RANGE = 1_000_000.0, QUERIES = 1_000_000"/>
    <x v="0"/>
    <s v="1000000.0"/>
    <x v="0"/>
    <x v="15"/>
    <x v="27"/>
    <x v="27"/>
    <n v="256245700"/>
    <n v="1000000"/>
    <n v="237552200"/>
    <n v="3902504.5103195901"/>
    <n v="4209601.0897815302"/>
    <n v="4000000"/>
    <x v="6"/>
    <n v="296"/>
    <s v="HierarchicalGridDiv100Max10Tests"/>
  </r>
  <r>
    <s v="2023-11-29-21-45-01_index_Random_Gaussian.csv"/>
    <x v="0"/>
    <x v="0"/>
    <s v="[106] Random Gaussian Sampling Scenario = Large Many, ITEM_COUNT = 2_000_000, RANGE = 1_000_000.0, QUERIES = 100_000"/>
    <x v="0"/>
    <s v="1000000.0"/>
    <x v="1"/>
    <x v="12"/>
    <x v="28"/>
    <x v="28"/>
    <n v="424918900"/>
    <n v="100000"/>
    <n v="80765900"/>
    <n v="4706780.51741168"/>
    <n v="1238146.2968901501"/>
    <n v="5000000"/>
    <x v="10"/>
    <n v="106"/>
    <s v="HierarchicalGridDiv100Max10Tests"/>
  </r>
  <r>
    <s v="2023-11-29-21-45-01_index_Random_Gaussian.csv"/>
    <x v="0"/>
    <x v="0"/>
    <s v="[144] Random Gaussian Sampling Scenario = Large Lots, ITEM_COUNT = 2_000_000, RANGE = 1_000_000.0, QUERIES = 1_000_000"/>
    <x v="0"/>
    <s v="1000000.0"/>
    <x v="0"/>
    <x v="15"/>
    <x v="28"/>
    <x v="28"/>
    <n v="455108900"/>
    <n v="1000000"/>
    <n v="221283900"/>
    <n v="4394552.6004874902"/>
    <n v="4519081.5960853901"/>
    <n v="4000000"/>
    <x v="9"/>
    <n v="144"/>
    <s v="HierarchicalGridDiv100Max10Tests"/>
  </r>
  <r>
    <s v="2023-11-29-21-45-01_index_Random_Gaussian.csv"/>
    <x v="0"/>
    <x v="0"/>
    <s v="[68] Random Gaussian Sampling Scenario = Large Some, ITEM_COUNT = 2_000_000, RANGE = 1_000_000.0, QUERIES = 10_000"/>
    <x v="0"/>
    <s v="1000000.0"/>
    <x v="2"/>
    <x v="14"/>
    <x v="28"/>
    <x v="28"/>
    <n v="459192100"/>
    <n v="10000"/>
    <n v="5942200"/>
    <n v="4355475.6277383696"/>
    <n v="1682878.3952071599"/>
    <n v="4000000"/>
    <x v="4"/>
    <n v="68"/>
    <s v="HierarchicalGridDiv100Max10Tests"/>
  </r>
  <r>
    <s v="2023-11-29-21-45-01_index_Random_Gaussian.csv"/>
    <x v="0"/>
    <x v="0"/>
    <s v="[30] Random Gaussian Sampling Scenario = Large Few, ITEM_COUNT = 2_000_000, RANGE = 1_000_000.0, QUERIES = 1_000"/>
    <x v="0"/>
    <s v="1000000.0"/>
    <x v="3"/>
    <x v="13"/>
    <x v="28"/>
    <x v="28"/>
    <n v="472055300"/>
    <n v="1000"/>
    <n v="2035700"/>
    <n v="4236791.7487633303"/>
    <n v="491231.51741415699"/>
    <n v="4000000"/>
    <x v="7"/>
    <n v="30"/>
    <s v="HierarchicalGridDiv100Max10Tests"/>
  </r>
  <r>
    <s v="2023-11-29-21-45-01_index_Random_Linear.csv"/>
    <x v="0"/>
    <x v="1"/>
    <s v="[68] Random Linear Sampling Scenario = Large Some, ITEM_COUNT = 2_000_000, RANGE = 1_000_000.0, QUERIES = 10_000"/>
    <x v="0"/>
    <s v="1000000.0"/>
    <x v="2"/>
    <x v="14"/>
    <x v="28"/>
    <x v="28"/>
    <n v="475329100"/>
    <n v="10000"/>
    <n v="3341300"/>
    <n v="4207611.1056529004"/>
    <n v="2992847.0954418899"/>
    <n v="4000000"/>
    <x v="3"/>
    <n v="221"/>
    <s v="HierarchicalGridDiv100Max10Tests"/>
  </r>
  <r>
    <s v="2023-11-29-21-45-01_index_Random_Linear.csv"/>
    <x v="0"/>
    <x v="1"/>
    <s v="[106] Random Linear Sampling Scenario = Large Many, ITEM_COUNT = 2_000_000, RANGE = 1_000_000.0, QUERIES = 100_000"/>
    <x v="0"/>
    <s v="1000000.0"/>
    <x v="1"/>
    <x v="12"/>
    <x v="28"/>
    <x v="28"/>
    <n v="479995100"/>
    <n v="100000"/>
    <n v="77532700"/>
    <n v="4166709.2018231"/>
    <n v="1289778.37738141"/>
    <n v="4000000"/>
    <x v="10"/>
    <n v="259"/>
    <s v="HierarchicalGridDiv100Max10Tests"/>
  </r>
  <r>
    <s v="2023-11-29-21-45-01_index_Random_Linear.csv"/>
    <x v="0"/>
    <x v="1"/>
    <s v="[30] Random Linear Sampling Scenario = Large Few, ITEM_COUNT = 2_000_000, RANGE = 1_000_000.0, QUERIES = 1_000"/>
    <x v="0"/>
    <s v="1000000.0"/>
    <x v="3"/>
    <x v="13"/>
    <x v="28"/>
    <x v="28"/>
    <n v="503197900"/>
    <n v="1000"/>
    <n v="372000"/>
    <n v="3974579.3851683401"/>
    <n v="2688172.0430107499"/>
    <n v="4000000"/>
    <x v="3"/>
    <n v="183"/>
    <s v="HierarchicalGridDiv100Max10Tests"/>
  </r>
  <r>
    <s v="2023-11-29-21-45-01_index_Random_Linear.csv"/>
    <x v="0"/>
    <x v="1"/>
    <s v="[144] Random Linear Sampling Scenario = Large Lots, ITEM_COUNT = 2_000_000, RANGE = 1_000_000.0, QUERIES = 1_000_000"/>
    <x v="0"/>
    <s v="1000000.0"/>
    <x v="0"/>
    <x v="15"/>
    <x v="28"/>
    <x v="28"/>
    <n v="533740800"/>
    <n v="1000000"/>
    <n v="179811300"/>
    <n v="3747137.1871889899"/>
    <n v="5561385.7416080097"/>
    <n v="4000000"/>
    <x v="5"/>
    <n v="297"/>
    <s v="HierarchicalGridDiv100Max10Tests"/>
  </r>
  <r>
    <s v="2023-11-29-21-45-01_index_Random_Gaussian.csv"/>
    <x v="0"/>
    <x v="0"/>
    <s v="[69] Random Gaussian Sampling Scenario = Large Some, ITEM_COUNT = 3_000_000, RANGE = 1_000_000.0, QUERIES = 10_000"/>
    <x v="0"/>
    <s v="1000000.0"/>
    <x v="2"/>
    <x v="14"/>
    <x v="29"/>
    <x v="29"/>
    <n v="657135700"/>
    <n v="10000"/>
    <n v="6720800"/>
    <n v="4565267.1130178999"/>
    <n v="1487918.1049875"/>
    <n v="5000000"/>
    <x v="10"/>
    <n v="69"/>
    <s v="HierarchicalGridDiv100Max10Tests"/>
  </r>
  <r>
    <s v="2023-11-29-21-45-01_index_Random_Gaussian.csv"/>
    <x v="0"/>
    <x v="0"/>
    <s v="[31] Random Gaussian Sampling Scenario = Large Few, ITEM_COUNT = 3_000_000, RANGE = 1_000_000.0, QUERIES = 1_000"/>
    <x v="0"/>
    <s v="1000000.0"/>
    <x v="3"/>
    <x v="13"/>
    <x v="29"/>
    <x v="29"/>
    <n v="680943700"/>
    <n v="1000"/>
    <n v="4165400"/>
    <n v="4405650.5699369898"/>
    <n v="240072.982186585"/>
    <n v="4000000"/>
    <x v="7"/>
    <n v="31"/>
    <s v="HierarchicalGridDiv100Max10Tests"/>
  </r>
  <r>
    <s v="2023-11-29-21-45-01_index_Random_Gaussian.csv"/>
    <x v="0"/>
    <x v="0"/>
    <s v="[145] Random Gaussian Sampling Scenario = Large Lots, ITEM_COUNT = 3_000_000, RANGE = 1_000_000.0, QUERIES = 1_000_000"/>
    <x v="0"/>
    <s v="1000000.0"/>
    <x v="0"/>
    <x v="15"/>
    <x v="29"/>
    <x v="29"/>
    <n v="684408000"/>
    <n v="1000000"/>
    <n v="183431000"/>
    <n v="4383350.2822877597"/>
    <n v="5451641.2165882504"/>
    <n v="4000000"/>
    <x v="9"/>
    <n v="145"/>
    <s v="HierarchicalGridDiv100Max10Tests"/>
  </r>
  <r>
    <s v="2023-11-29-21-45-01_index_Random_Gaussian.csv"/>
    <x v="0"/>
    <x v="0"/>
    <s v="[107] Random Gaussian Sampling Scenario = Large Many, ITEM_COUNT = 3_000_000, RANGE = 1_000_000.0, QUERIES = 100_000"/>
    <x v="0"/>
    <s v="1000000.0"/>
    <x v="1"/>
    <x v="12"/>
    <x v="29"/>
    <x v="29"/>
    <n v="693896500"/>
    <n v="100000"/>
    <n v="41832700"/>
    <n v="4323411.3444872499"/>
    <n v="2390474.4374616002"/>
    <n v="4000000"/>
    <x v="4"/>
    <n v="107"/>
    <s v="HierarchicalGridDiv100Max10Tests"/>
  </r>
  <r>
    <s v="2023-11-29-21-45-01_index_Random_Linear.csv"/>
    <x v="0"/>
    <x v="1"/>
    <s v="[31] Random Linear Sampling Scenario = Large Few, ITEM_COUNT = 3_000_000, RANGE = 1_000_000.0, QUERIES = 1_000"/>
    <x v="0"/>
    <s v="1000000.0"/>
    <x v="3"/>
    <x v="13"/>
    <x v="29"/>
    <x v="29"/>
    <n v="733403300"/>
    <n v="1000"/>
    <n v="369500"/>
    <n v="4090518.8182273"/>
    <n v="2706359.9458728"/>
    <n v="4000000"/>
    <x v="3"/>
    <n v="184"/>
    <s v="HierarchicalGridDiv100Max10Tests"/>
  </r>
  <r>
    <s v="2023-11-29-21-45-01_index_Random_Gaussian.csv"/>
    <x v="0"/>
    <x v="0"/>
    <s v="[70] Random Gaussian Sampling Scenario = Large Some, ITEM_COUNT = 4_000_000, RANGE = 1_000_000.0, QUERIES = 10_000"/>
    <x v="0"/>
    <s v="1000000.0"/>
    <x v="2"/>
    <x v="14"/>
    <x v="30"/>
    <x v="30"/>
    <n v="764552900"/>
    <n v="10000"/>
    <n v="63514000"/>
    <n v="5231815.8756575203"/>
    <n v="157445.60254432101"/>
    <n v="5000000"/>
    <x v="7"/>
    <n v="70"/>
    <s v="HierarchicalGridDiv100Max10Tests"/>
  </r>
  <r>
    <s v="2023-11-29-21-45-01_index_Random_Linear.csv"/>
    <x v="0"/>
    <x v="1"/>
    <s v="[145] Random Linear Sampling Scenario = Large Lots, ITEM_COUNT = 3_000_000, RANGE = 1_000_000.0, QUERIES = 1_000_000"/>
    <x v="0"/>
    <s v="1000000.0"/>
    <x v="0"/>
    <x v="15"/>
    <x v="29"/>
    <x v="29"/>
    <n v="766363700"/>
    <n v="1000000"/>
    <n v="189697500"/>
    <n v="3914590.422276"/>
    <n v="5271550.7584443605"/>
    <n v="4000000"/>
    <x v="9"/>
    <n v="298"/>
    <s v="HierarchicalGridDiv100Max10Tests"/>
  </r>
  <r>
    <s v="2023-11-29-21-45-01_index_Random_Linear.csv"/>
    <x v="0"/>
    <x v="1"/>
    <s v="[107] Random Linear Sampling Scenario = Large Many, ITEM_COUNT = 3_000_000, RANGE = 1_000_000.0, QUERIES = 100_000"/>
    <x v="0"/>
    <s v="1000000.0"/>
    <x v="1"/>
    <x v="12"/>
    <x v="29"/>
    <x v="29"/>
    <n v="772085400"/>
    <n v="100000"/>
    <n v="27126100"/>
    <n v="3885580.5329306801"/>
    <n v="3686486.4466325799"/>
    <n v="4000000"/>
    <x v="6"/>
    <n v="260"/>
    <s v="HierarchicalGridDiv100Max10Tests"/>
  </r>
  <r>
    <s v="2023-11-29-21-45-01_index_Random_Linear.csv"/>
    <x v="0"/>
    <x v="1"/>
    <s v="[69] Random Linear Sampling Scenario = Large Some, ITEM_COUNT = 3_000_000, RANGE = 1_000_000.0, QUERIES = 10_000"/>
    <x v="0"/>
    <s v="1000000.0"/>
    <x v="2"/>
    <x v="14"/>
    <x v="29"/>
    <x v="29"/>
    <n v="813911500"/>
    <n v="10000"/>
    <n v="3335100"/>
    <n v="3685904.4257268799"/>
    <n v="2998410.84225361"/>
    <n v="4000000"/>
    <x v="3"/>
    <n v="222"/>
    <s v="HierarchicalGridDiv100Max10Tests"/>
  </r>
  <r>
    <s v="2023-11-29-21-45-01_index_Random_Gaussian.csv"/>
    <x v="0"/>
    <x v="0"/>
    <s v="[146] Random Gaussian Sampling Scenario = Large Lots, ITEM_COUNT = 4_000_000, RANGE = 1_000_000.0, QUERIES = 1_000_000"/>
    <x v="0"/>
    <s v="1000000.0"/>
    <x v="0"/>
    <x v="15"/>
    <x v="30"/>
    <x v="30"/>
    <n v="901664000"/>
    <n v="1000000"/>
    <n v="223987700"/>
    <n v="4436242.3253007801"/>
    <n v="4464530.8648644499"/>
    <n v="4000000"/>
    <x v="6"/>
    <n v="146"/>
    <s v="HierarchicalGridDiv100Max10Tests"/>
  </r>
  <r>
    <s v="2023-11-29-21-45-01_index_Random_Gaussian.csv"/>
    <x v="0"/>
    <x v="0"/>
    <s v="[108] Random Gaussian Sampling Scenario = Large Many, ITEM_COUNT = 4_000_000, RANGE = 1_000_000.0, QUERIES = 100_000"/>
    <x v="0"/>
    <s v="1000000.0"/>
    <x v="1"/>
    <x v="12"/>
    <x v="30"/>
    <x v="30"/>
    <n v="925958600"/>
    <n v="100000"/>
    <n v="57950100"/>
    <n v="4319847.5612192601"/>
    <n v="1725622.5614796199"/>
    <n v="4000000"/>
    <x v="4"/>
    <n v="108"/>
    <s v="HierarchicalGridDiv100Max10Tests"/>
  </r>
  <r>
    <s v="2023-11-29-21-45-01_index_Random_Gaussian.csv"/>
    <x v="0"/>
    <x v="0"/>
    <s v="[32] Random Gaussian Sampling Scenario = Large Few, ITEM_COUNT = 4_000_000, RANGE = 1_000_000.0, QUERIES = 1_000"/>
    <x v="0"/>
    <s v="1000000.0"/>
    <x v="3"/>
    <x v="13"/>
    <x v="30"/>
    <x v="30"/>
    <n v="952712400"/>
    <n v="1000"/>
    <n v="4253600"/>
    <n v="4198538.8245182903"/>
    <n v="235094.978371262"/>
    <n v="4000000"/>
    <x v="7"/>
    <n v="32"/>
    <s v="HierarchicalGridDiv100Max10Tests"/>
  </r>
  <r>
    <s v="2023-11-29-21-45-01_index_Random_Gaussian.csv"/>
    <x v="0"/>
    <x v="0"/>
    <s v="[33] Random Gaussian Sampling Scenario = Large Few, ITEM_COUNT = 5_000_000, RANGE = 1_000_000.0, QUERIES = 1_000"/>
    <x v="0"/>
    <s v="1000000.0"/>
    <x v="3"/>
    <x v="13"/>
    <x v="31"/>
    <x v="31"/>
    <n v="1052692100"/>
    <n v="1000"/>
    <n v="4258800"/>
    <n v="4749726.9144510496"/>
    <n v="234807.92711561901"/>
    <n v="5000000"/>
    <x v="7"/>
    <n v="33"/>
    <s v="HierarchicalGridDiv100Max10Tests"/>
  </r>
  <r>
    <s v="2023-11-29-21-45-01_index_Random_Linear.csv"/>
    <x v="0"/>
    <x v="1"/>
    <s v="[70] Random Linear Sampling Scenario = Large Some, ITEM_COUNT = 4_000_000, RANGE = 1_000_000.0, QUERIES = 10_000"/>
    <x v="0"/>
    <s v="1000000.0"/>
    <x v="2"/>
    <x v="14"/>
    <x v="30"/>
    <x v="30"/>
    <n v="1062452700"/>
    <n v="10000"/>
    <n v="2886800"/>
    <n v="3764873.4856619998"/>
    <n v="3464043.2312595299"/>
    <n v="4000000"/>
    <x v="3"/>
    <n v="223"/>
    <s v="HierarchicalGridDiv100Max10Tests"/>
  </r>
  <r>
    <s v="2023-11-29-21-45-01_index_Random_Gaussian.csv"/>
    <x v="0"/>
    <x v="0"/>
    <s v="[71] Random Gaussian Sampling Scenario = Large Some, ITEM_COUNT = 5_000_000, RANGE = 1_000_000.0, QUERIES = 10_000"/>
    <x v="0"/>
    <s v="1000000.0"/>
    <x v="2"/>
    <x v="14"/>
    <x v="31"/>
    <x v="31"/>
    <n v="1063732200"/>
    <n v="10000"/>
    <n v="8670700"/>
    <n v="4700431.1799529996"/>
    <n v="1153309.4213846601"/>
    <n v="5000000"/>
    <x v="10"/>
    <n v="71"/>
    <s v="HierarchicalGridDiv100Max10Tests"/>
  </r>
  <r>
    <s v="2023-11-29-21-45-01_index_Random_Linear.csv"/>
    <x v="0"/>
    <x v="1"/>
    <s v="[146] Random Linear Sampling Scenario = Large Lots, ITEM_COUNT = 4_000_000, RANGE = 1_000_000.0, QUERIES = 1_000_000"/>
    <x v="0"/>
    <s v="1000000.0"/>
    <x v="0"/>
    <x v="15"/>
    <x v="30"/>
    <x v="30"/>
    <n v="1072670700"/>
    <n v="1000000"/>
    <n v="160677400"/>
    <n v="3729010.2172083198"/>
    <n v="6223650.6191910002"/>
    <n v="4000000"/>
    <x v="5"/>
    <n v="299"/>
    <s v="HierarchicalGridDiv100Max10Tests"/>
  </r>
  <r>
    <s v="2023-11-29-21-45-01_index_Random_Linear.csv"/>
    <x v="0"/>
    <x v="1"/>
    <s v="[108] Random Linear Sampling Scenario = Large Many, ITEM_COUNT = 4_000_000, RANGE = 1_000_000.0, QUERIES = 100_000"/>
    <x v="0"/>
    <s v="1000000.0"/>
    <x v="1"/>
    <x v="12"/>
    <x v="30"/>
    <x v="30"/>
    <n v="1089030400"/>
    <n v="100000"/>
    <n v="27624800"/>
    <n v="3672992.04870681"/>
    <n v="3619935.70994179"/>
    <n v="4000000"/>
    <x v="6"/>
    <n v="261"/>
    <s v="HierarchicalGridDiv100Max10Tests"/>
  </r>
  <r>
    <s v="2023-11-29-21-45-01_index_Random_Gaussian.csv"/>
    <x v="0"/>
    <x v="0"/>
    <s v="[147] Random Gaussian Sampling Scenario = Large Lots, ITEM_COUNT = 5_000_000, RANGE = 1_000_000.0, QUERIES = 1_000_000"/>
    <x v="0"/>
    <s v="1000000.0"/>
    <x v="0"/>
    <x v="15"/>
    <x v="31"/>
    <x v="31"/>
    <n v="1099167800"/>
    <n v="1000000"/>
    <n v="187798400"/>
    <n v="4548895.9920405196"/>
    <n v="5324858.9977337401"/>
    <n v="5000000"/>
    <x v="9"/>
    <n v="147"/>
    <s v="HierarchicalGridDiv100Max10Tests"/>
  </r>
  <r>
    <s v="2023-11-29-21-45-01_index_Random_Linear.csv"/>
    <x v="0"/>
    <x v="1"/>
    <s v="[32] Random Linear Sampling Scenario = Large Few, ITEM_COUNT = 4_000_000, RANGE = 1_000_000.0, QUERIES = 1_000"/>
    <x v="0"/>
    <s v="1000000.0"/>
    <x v="3"/>
    <x v="13"/>
    <x v="30"/>
    <x v="30"/>
    <n v="1109730800"/>
    <n v="1000"/>
    <n v="386900"/>
    <n v="3604477.7706449199"/>
    <n v="2584647.1956577902"/>
    <n v="4000000"/>
    <x v="3"/>
    <n v="185"/>
    <s v="HierarchicalGridDiv100Max10Tests"/>
  </r>
  <r>
    <s v="2023-11-29-21-45-01_index_Random_Gaussian.csv"/>
    <x v="0"/>
    <x v="0"/>
    <s v="[109] Random Gaussian Sampling Scenario = Large Many, ITEM_COUNT = 5_000_000, RANGE = 1_000_000.0, QUERIES = 100_000"/>
    <x v="0"/>
    <s v="1000000.0"/>
    <x v="1"/>
    <x v="12"/>
    <x v="31"/>
    <x v="31"/>
    <n v="1132329400"/>
    <n v="100000"/>
    <n v="41803700"/>
    <n v="4415676.2157725496"/>
    <n v="2392132.7537993002"/>
    <n v="4000000"/>
    <x v="4"/>
    <n v="109"/>
    <s v="HierarchicalGridDiv100Max10Tests"/>
  </r>
  <r>
    <s v="2023-11-29-21-45-01_index_Random_Gaussian.csv"/>
    <x v="0"/>
    <x v="0"/>
    <s v="[72] Random Gaussian Sampling Scenario = Large Some, ITEM_COUNT = 6_000_000, RANGE = 1_000_000.0, QUERIES = 10_000"/>
    <x v="0"/>
    <s v="1000000.0"/>
    <x v="2"/>
    <x v="14"/>
    <x v="32"/>
    <x v="32"/>
    <n v="1275064500"/>
    <n v="10000"/>
    <n v="52624000"/>
    <n v="4705644.3026999803"/>
    <n v="190027.363940407"/>
    <n v="5000000"/>
    <x v="7"/>
    <n v="72"/>
    <s v="HierarchicalGridDiv100Max10Tests"/>
  </r>
  <r>
    <s v="2023-11-29-21-45-01_index_Random_Linear.csv"/>
    <x v="0"/>
    <x v="1"/>
    <s v="[147] Random Linear Sampling Scenario = Large Lots, ITEM_COUNT = 5_000_000, RANGE = 1_000_000.0, QUERIES = 1_000_000"/>
    <x v="0"/>
    <s v="1000000.0"/>
    <x v="0"/>
    <x v="15"/>
    <x v="31"/>
    <x v="31"/>
    <n v="1316815200"/>
    <n v="1000000"/>
    <n v="156027900"/>
    <n v="3797040.0098662302"/>
    <n v="6409110.1655537197"/>
    <n v="4000000"/>
    <x v="5"/>
    <n v="300"/>
    <s v="HierarchicalGridDiv100Max10Tests"/>
  </r>
  <r>
    <s v="2023-11-29-21-45-01_index_Random_Linear.csv"/>
    <x v="0"/>
    <x v="1"/>
    <s v="[71] Random Linear Sampling Scenario = Large Some, ITEM_COUNT = 5_000_000, RANGE = 1_000_000.0, QUERIES = 10_000"/>
    <x v="0"/>
    <s v="1000000.0"/>
    <x v="2"/>
    <x v="14"/>
    <x v="31"/>
    <x v="31"/>
    <n v="1352166800"/>
    <n v="10000"/>
    <n v="3092900"/>
    <n v="3697768.6480691601"/>
    <n v="3233211.5490316502"/>
    <n v="4000000"/>
    <x v="3"/>
    <n v="224"/>
    <s v="HierarchicalGridDiv100Max10Tests"/>
  </r>
  <r>
    <s v="2023-11-29-21-45-01_index_Random_Gaussian.csv"/>
    <x v="0"/>
    <x v="0"/>
    <s v="[110] Random Gaussian Sampling Scenario = Large Many, ITEM_COUNT = 6_000_000, RANGE = 1_000_000.0, QUERIES = 100_000"/>
    <x v="0"/>
    <s v="1000000.0"/>
    <x v="1"/>
    <x v="12"/>
    <x v="32"/>
    <x v="32"/>
    <n v="1363988800"/>
    <n v="100000"/>
    <n v="37619200"/>
    <n v="4398863.0991691398"/>
    <n v="2658217.0806396701"/>
    <n v="4000000"/>
    <x v="3"/>
    <n v="110"/>
    <s v="HierarchicalGridDiv100Max10Tests"/>
  </r>
  <r>
    <s v="2023-11-29-21-45-01_index_Random_Gaussian.csv"/>
    <x v="0"/>
    <x v="0"/>
    <s v="[148] Random Gaussian Sampling Scenario = Large Lots, ITEM_COUNT = 6_000_000, RANGE = 1_000_000.0, QUERIES = 1_000_000"/>
    <x v="0"/>
    <s v="1000000.0"/>
    <x v="0"/>
    <x v="15"/>
    <x v="32"/>
    <x v="32"/>
    <n v="1369357800"/>
    <n v="1000000"/>
    <n v="168490200"/>
    <n v="4381615.9662580499"/>
    <n v="5935063.2855798202"/>
    <n v="4000000"/>
    <x v="5"/>
    <n v="148"/>
    <s v="HierarchicalGridDiv100Max10Tests"/>
  </r>
  <r>
    <s v="2023-11-29-21-45-01_index_Random_Linear.csv"/>
    <x v="0"/>
    <x v="1"/>
    <s v="[109] Random Linear Sampling Scenario = Large Many, ITEM_COUNT = 5_000_000, RANGE = 1_000_000.0, QUERIES = 100_000"/>
    <x v="0"/>
    <s v="1000000.0"/>
    <x v="1"/>
    <x v="12"/>
    <x v="31"/>
    <x v="31"/>
    <n v="1373829500"/>
    <n v="100000"/>
    <n v="26409800"/>
    <n v="3639461.8109452398"/>
    <n v="3786473.2031291402"/>
    <n v="4000000"/>
    <x v="6"/>
    <n v="262"/>
    <s v="HierarchicalGridDiv100Max10Tests"/>
  </r>
  <r>
    <s v="2023-11-29-21-45-01_index_Random_Gaussian.csv"/>
    <x v="0"/>
    <x v="0"/>
    <s v="[34] Random Gaussian Sampling Scenario = Large Few, ITEM_COUNT = 6_000_000, RANGE = 1_000_000.0, QUERIES = 1_000"/>
    <x v="0"/>
    <s v="1000000.0"/>
    <x v="3"/>
    <x v="13"/>
    <x v="32"/>
    <x v="32"/>
    <n v="1425568700"/>
    <n v="1000"/>
    <n v="4647800"/>
    <n v="4208846.6167922998"/>
    <n v="215155.557468049"/>
    <n v="4000000"/>
    <x v="7"/>
    <n v="34"/>
    <s v="HierarchicalGridDiv100Max10Tests"/>
  </r>
  <r>
    <s v="2023-11-29-21-45-01_index_Random_Linear.csv"/>
    <x v="0"/>
    <x v="1"/>
    <s v="[33] Random Linear Sampling Scenario = Large Few, ITEM_COUNT = 5_000_000, RANGE = 1_000_000.0, QUERIES = 1_000"/>
    <x v="0"/>
    <s v="1000000.0"/>
    <x v="3"/>
    <x v="13"/>
    <x v="31"/>
    <x v="31"/>
    <n v="1432565200"/>
    <n v="1000"/>
    <n v="599600"/>
    <n v="3490242.5383500899"/>
    <n v="1667778.51901268"/>
    <n v="3000000"/>
    <x v="4"/>
    <n v="186"/>
    <s v="HierarchicalGridDiv100Max10Tests"/>
  </r>
  <r>
    <s v="2023-11-29-21-45-01_index_Random_Gaussian.csv"/>
    <x v="0"/>
    <x v="0"/>
    <s v="[73] Random Gaussian Sampling Scenario = Large Some, ITEM_COUNT = 7_000_000, RANGE = 1_000_000.0, QUERIES = 10_000"/>
    <x v="0"/>
    <s v="1000000.0"/>
    <x v="2"/>
    <x v="14"/>
    <x v="33"/>
    <x v="33"/>
    <n v="1453732800"/>
    <n v="10000"/>
    <n v="6359200"/>
    <n v="4815190.2467908803"/>
    <n v="1572524.84589256"/>
    <n v="5000000"/>
    <x v="4"/>
    <n v="73"/>
    <s v="HierarchicalGridDiv100Max10Tests"/>
  </r>
  <r>
    <s v="2023-11-29-21-45-01_index_Random_Gaussian.csv"/>
    <x v="0"/>
    <x v="0"/>
    <s v="[35] Random Gaussian Sampling Scenario = Large Few, ITEM_COUNT = 7_000_000, RANGE = 1_000_000.0, QUERIES = 1_000"/>
    <x v="0"/>
    <s v="1000000.0"/>
    <x v="3"/>
    <x v="13"/>
    <x v="33"/>
    <x v="33"/>
    <n v="1471080800"/>
    <n v="1000"/>
    <n v="40694300"/>
    <n v="4758406.2003936199"/>
    <n v="24573.466062814699"/>
    <n v="5000000"/>
    <x v="7"/>
    <n v="35"/>
    <s v="HierarchicalGridDiv100Max10Tests"/>
  </r>
  <r>
    <s v="2023-11-29-21-45-01_index_Random_Linear.csv"/>
    <x v="0"/>
    <x v="1"/>
    <s v="[110] Random Linear Sampling Scenario = Large Many, ITEM_COUNT = 6_000_000, RANGE = 1_000_000.0, QUERIES = 100_000"/>
    <x v="0"/>
    <s v="1000000.0"/>
    <x v="1"/>
    <x v="12"/>
    <x v="32"/>
    <x v="32"/>
    <n v="1589947700"/>
    <n v="100000"/>
    <n v="24962900"/>
    <n v="3773709.0345801902"/>
    <n v="4005944.8221160201"/>
    <n v="4000000"/>
    <x v="6"/>
    <n v="263"/>
    <s v="HierarchicalGridDiv100Max10Tests"/>
  </r>
  <r>
    <s v="2023-11-29-21-45-01_index_Random_Linear.csv"/>
    <x v="0"/>
    <x v="1"/>
    <s v="[72] Random Linear Sampling Scenario = Large Some, ITEM_COUNT = 6_000_000, RANGE = 1_000_000.0, QUERIES = 10_000"/>
    <x v="0"/>
    <s v="1000000.0"/>
    <x v="2"/>
    <x v="14"/>
    <x v="32"/>
    <x v="32"/>
    <n v="1592480900"/>
    <n v="10000"/>
    <n v="3264300"/>
    <n v="3767706.0993321799"/>
    <n v="3063443.9236589801"/>
    <n v="4000000"/>
    <x v="3"/>
    <n v="225"/>
    <s v="HierarchicalGridDiv100Max10Tests"/>
  </r>
  <r>
    <s v="2023-11-29-21-45-01_index_Random_Gaussian.csv"/>
    <x v="0"/>
    <x v="0"/>
    <s v="[149] Random Gaussian Sampling Scenario = Large Lots, ITEM_COUNT = 7_000_000, RANGE = 1_000_000.0, QUERIES = 1_000_000"/>
    <x v="0"/>
    <s v="1000000.0"/>
    <x v="0"/>
    <x v="15"/>
    <x v="33"/>
    <x v="33"/>
    <n v="1592780400"/>
    <n v="1000000"/>
    <n v="179826100"/>
    <n v="4394830.5742587"/>
    <n v="5560928.0299133398"/>
    <n v="4000000"/>
    <x v="5"/>
    <n v="149"/>
    <s v="HierarchicalGridDiv100Max10Tests"/>
  </r>
  <r>
    <s v="2023-11-29-21-45-01_index_Random_Gaussian.csv"/>
    <x v="0"/>
    <x v="0"/>
    <s v="[111] Random Gaussian Sampling Scenario = Large Many, ITEM_COUNT = 7_000_000, RANGE = 1_000_000.0, QUERIES = 100_000"/>
    <x v="0"/>
    <s v="1000000.0"/>
    <x v="1"/>
    <x v="12"/>
    <x v="33"/>
    <x v="33"/>
    <n v="1596158600"/>
    <n v="100000"/>
    <n v="40123000"/>
    <n v="4385529.1071952404"/>
    <n v="2492336.06659522"/>
    <n v="4000000"/>
    <x v="4"/>
    <n v="111"/>
    <s v="HierarchicalGridDiv100Max10Tests"/>
  </r>
  <r>
    <s v="2023-11-29-21-45-01_index_Random_Gaussian.csv"/>
    <x v="0"/>
    <x v="0"/>
    <s v="[74] Random Gaussian Sampling Scenario = Large Some, ITEM_COUNT = 8_000_000, RANGE = 1_000_000.0, QUERIES = 10_000"/>
    <x v="0"/>
    <s v="1000000.0"/>
    <x v="2"/>
    <x v="14"/>
    <x v="34"/>
    <x v="34"/>
    <n v="1656490800"/>
    <n v="10000"/>
    <n v="6595100"/>
    <n v="4829486.5265777502"/>
    <n v="1516277.2361298499"/>
    <n v="5000000"/>
    <x v="4"/>
    <n v="74"/>
    <s v="HierarchicalGridDiv100Max10Tests"/>
  </r>
  <r>
    <s v="2023-11-29-21-45-01_index_Random_Gaussian.csv"/>
    <x v="0"/>
    <x v="0"/>
    <s v="[150] Random Gaussian Sampling Scenario = Large Lots, ITEM_COUNT = 8_000_000, RANGE = 1_000_000.0, QUERIES = 1_000_000"/>
    <x v="0"/>
    <s v="1000000.0"/>
    <x v="0"/>
    <x v="15"/>
    <x v="34"/>
    <x v="34"/>
    <n v="1729588300"/>
    <n v="1000000"/>
    <n v="170027600"/>
    <n v="4625378.1897113901"/>
    <n v="5881398.0789001305"/>
    <n v="5000000"/>
    <x v="5"/>
    <n v="150"/>
    <s v="HierarchicalGridDiv100Max10Tests"/>
  </r>
  <r>
    <s v="2023-11-29-21-45-01_index_Random_Gaussian.csv"/>
    <x v="0"/>
    <x v="0"/>
    <s v="[112] Random Gaussian Sampling Scenario = Large Many, ITEM_COUNT = 8_000_000, RANGE = 1_000_000.0, QUERIES = 100_000"/>
    <x v="0"/>
    <s v="1000000.0"/>
    <x v="1"/>
    <x v="12"/>
    <x v="34"/>
    <x v="34"/>
    <n v="1736577900"/>
    <n v="100000"/>
    <n v="116633200"/>
    <n v="4606761.3782255296"/>
    <n v="857388.80524584802"/>
    <n v="5000000"/>
    <x v="10"/>
    <n v="112"/>
    <s v="HierarchicalGridDiv100Max10Tests"/>
  </r>
  <r>
    <s v="2023-11-29-21-45-01_index_Random_Linear.csv"/>
    <x v="0"/>
    <x v="1"/>
    <s v="[34] Random Linear Sampling Scenario = Large Few, ITEM_COUNT = 6_000_000, RANGE = 1_000_000.0, QUERIES = 1_000"/>
    <x v="0"/>
    <s v="1000000.0"/>
    <x v="3"/>
    <x v="13"/>
    <x v="32"/>
    <x v="32"/>
    <n v="1755720200"/>
    <n v="1000"/>
    <n v="333800"/>
    <n v="3417401.0186816799"/>
    <n v="2995805.8717795098"/>
    <n v="3000000"/>
    <x v="3"/>
    <n v="187"/>
    <s v="HierarchicalGridDiv100Max10Tests"/>
  </r>
  <r>
    <s v="2023-11-29-21-45-01_index_Random_Gaussian.csv"/>
    <x v="0"/>
    <x v="0"/>
    <s v="[36] Random Gaussian Sampling Scenario = Large Few, ITEM_COUNT = 8_000_000, RANGE = 1_000_000.0, QUERIES = 1_000"/>
    <x v="0"/>
    <s v="1000000.0"/>
    <x v="3"/>
    <x v="13"/>
    <x v="34"/>
    <x v="34"/>
    <n v="1758173800"/>
    <n v="1000"/>
    <n v="3670800"/>
    <n v="4550175.8699850999"/>
    <n v="272420.18088699999"/>
    <n v="5000000"/>
    <x v="7"/>
    <n v="36"/>
    <s v="HierarchicalGridDiv100Max10Tests"/>
  </r>
  <r>
    <s v="2023-11-29-21-45-01_index_Random_Linear.csv"/>
    <x v="0"/>
    <x v="1"/>
    <s v="[148] Random Linear Sampling Scenario = Large Lots, ITEM_COUNT = 6_000_000, RANGE = 1_000_000.0, QUERIES = 1_000_000"/>
    <x v="0"/>
    <s v="1000000.0"/>
    <x v="0"/>
    <x v="15"/>
    <x v="32"/>
    <x v="32"/>
    <n v="1801161500"/>
    <n v="1000000"/>
    <n v="145365000"/>
    <n v="3331183.7944570798"/>
    <n v="6879235.0290647699"/>
    <n v="3000000"/>
    <x v="2"/>
    <n v="301"/>
    <s v="HierarchicalGridDiv100Max10Tests"/>
  </r>
  <r>
    <s v="2023-11-29-21-45-01_index_Random_Linear.csv"/>
    <x v="0"/>
    <x v="1"/>
    <s v="[73] Random Linear Sampling Scenario = Large Some, ITEM_COUNT = 7_000_000, RANGE = 1_000_000.0, QUERIES = 10_000"/>
    <x v="0"/>
    <s v="1000000.0"/>
    <x v="2"/>
    <x v="14"/>
    <x v="33"/>
    <x v="33"/>
    <n v="1943561000"/>
    <n v="10000"/>
    <n v="3179400"/>
    <n v="3601636.3777622599"/>
    <n v="3145247.5309806899"/>
    <n v="4000000"/>
    <x v="3"/>
    <n v="226"/>
    <s v="HierarchicalGridDiv100Max10Tests"/>
  </r>
  <r>
    <s v="2023-11-29-21-45-01_index_Random_Linear.csv"/>
    <x v="0"/>
    <x v="1"/>
    <s v="[111] Random Linear Sampling Scenario = Large Many, ITEM_COUNT = 7_000_000, RANGE = 1_000_000.0, QUERIES = 100_000"/>
    <x v="0"/>
    <s v="1000000.0"/>
    <x v="1"/>
    <x v="12"/>
    <x v="33"/>
    <x v="33"/>
    <n v="1947374900"/>
    <n v="100000"/>
    <n v="24988800"/>
    <n v="3594582.6353210201"/>
    <n v="4001792.80317582"/>
    <n v="4000000"/>
    <x v="6"/>
    <n v="264"/>
    <s v="HierarchicalGridDiv100Max10Tests"/>
  </r>
  <r>
    <s v="2023-11-29-21-45-01_index_Random_Gaussian.csv"/>
    <x v="0"/>
    <x v="0"/>
    <s v="[37] Random Gaussian Sampling Scenario = Large Few, ITEM_COUNT = 9_000_000, RANGE = 1_000_000.0, QUERIES = 1_000"/>
    <x v="0"/>
    <s v="1000000.0"/>
    <x v="3"/>
    <x v="13"/>
    <x v="35"/>
    <x v="35"/>
    <n v="1949920000"/>
    <n v="1000"/>
    <n v="3578000"/>
    <n v="4615573.9722655304"/>
    <n v="279485.74622694199"/>
    <n v="5000000"/>
    <x v="7"/>
    <n v="37"/>
    <s v="HierarchicalGridDiv100Max10Tests"/>
  </r>
  <r>
    <s v="2023-11-29-21-45-01_index_Random_Linear.csv"/>
    <x v="0"/>
    <x v="1"/>
    <s v="[35] Random Linear Sampling Scenario = Large Few, ITEM_COUNT = 7_000_000, RANGE = 1_000_000.0, QUERIES = 1_000"/>
    <x v="0"/>
    <s v="1000000.0"/>
    <x v="3"/>
    <x v="13"/>
    <x v="33"/>
    <x v="33"/>
    <n v="1987988400"/>
    <n v="1000"/>
    <n v="431600"/>
    <n v="3521147.3064933401"/>
    <n v="2316960.1482854499"/>
    <n v="4000000"/>
    <x v="4"/>
    <n v="188"/>
    <s v="HierarchicalGridDiv100Max10Tests"/>
  </r>
  <r>
    <s v="2023-11-29-21-45-01_index_Random_Gaussian.csv"/>
    <x v="0"/>
    <x v="0"/>
    <s v="[113] Random Gaussian Sampling Scenario = Large Many, ITEM_COUNT = 9_000_000, RANGE = 1_000_000.0, QUERIES = 100_000"/>
    <x v="0"/>
    <s v="1000000.0"/>
    <x v="1"/>
    <x v="12"/>
    <x v="35"/>
    <x v="35"/>
    <n v="2020703000"/>
    <n v="100000"/>
    <n v="26954500"/>
    <n v="4453895.5007242505"/>
    <n v="3709955.66602979"/>
    <n v="4000000"/>
    <x v="6"/>
    <n v="113"/>
    <s v="HierarchicalGridDiv100Max10Tests"/>
  </r>
  <r>
    <s v="2023-11-29-21-45-01_index_Random_Linear.csv"/>
    <x v="0"/>
    <x v="1"/>
    <s v="[149] Random Linear Sampling Scenario = Large Lots, ITEM_COUNT = 7_000_000, RANGE = 1_000_000.0, QUERIES = 1_000_000"/>
    <x v="0"/>
    <s v="1000000.0"/>
    <x v="0"/>
    <x v="15"/>
    <x v="33"/>
    <x v="33"/>
    <n v="2033671000"/>
    <n v="1000000"/>
    <n v="136092100"/>
    <n v="3442051.3445881899"/>
    <n v="7347965.0912874397"/>
    <n v="3000000"/>
    <x v="2"/>
    <n v="302"/>
    <s v="HierarchicalGridDiv100Max10Tests"/>
  </r>
  <r>
    <s v="2023-11-29-21-45-01_index_Random_Gaussian.csv"/>
    <x v="0"/>
    <x v="0"/>
    <s v="[75] Random Gaussian Sampling Scenario = Large Some, ITEM_COUNT = 9_000_000, RANGE = 1_000_000.0, QUERIES = 10_000"/>
    <x v="0"/>
    <s v="1000000.0"/>
    <x v="2"/>
    <x v="14"/>
    <x v="35"/>
    <x v="35"/>
    <n v="2035401000"/>
    <n v="10000"/>
    <n v="7078800"/>
    <n v="4421733.1130327601"/>
    <n v="1412668.81392326"/>
    <n v="4000000"/>
    <x v="10"/>
    <n v="75"/>
    <s v="HierarchicalGridDiv100Max10Tests"/>
  </r>
  <r>
    <s v="2023-11-29-21-45-01_index_Random_Gaussian.csv"/>
    <x v="0"/>
    <x v="0"/>
    <s v="[38] Random Gaussian Sampling Scenario = Huge Few, ITEM_COUNT = 10_000_000, RANGE = 1_000_000.0, QUERIES = 1_000"/>
    <x v="0"/>
    <s v="1000000.0"/>
    <x v="3"/>
    <x v="16"/>
    <x v="36"/>
    <x v="36"/>
    <n v="2105974900"/>
    <n v="1000"/>
    <n v="3435500"/>
    <n v="4748394.6745993998"/>
    <n v="291078.4456411"/>
    <n v="5000000"/>
    <x v="7"/>
    <n v="38"/>
    <s v="HierarchicalGridDiv100Max10Tests"/>
  </r>
  <r>
    <s v="2023-11-29-21-45-01_index_Random_Gaussian.csv"/>
    <x v="0"/>
    <x v="0"/>
    <s v="[152] Random Gaussian Sampling Scenario = Huge Lots, ITEM_COUNT = 10_000_000, RANGE = 1_000_000.0, QUERIES = 1_000_000"/>
    <x v="0"/>
    <s v="1000000.0"/>
    <x v="0"/>
    <x v="17"/>
    <x v="36"/>
    <x v="36"/>
    <n v="2170013100"/>
    <n v="1000000"/>
    <n v="160096700"/>
    <n v="4608267.1113828802"/>
    <n v="6246224.93780322"/>
    <n v="5000000"/>
    <x v="5"/>
    <n v="152"/>
    <s v="HierarchicalGridDiv100Max10Tests"/>
  </r>
  <r>
    <s v="2023-11-29-21-45-01_index_Random_Gaussian.csv"/>
    <x v="0"/>
    <x v="0"/>
    <s v="[76] Random Gaussian Sampling Scenario = Huge Some, ITEM_COUNT = 10_000_000, RANGE = 1_000_000.0, QUERIES = 10_000"/>
    <x v="0"/>
    <s v="1000000.0"/>
    <x v="2"/>
    <x v="18"/>
    <x v="36"/>
    <x v="36"/>
    <n v="2192728400"/>
    <n v="10000"/>
    <n v="7017500"/>
    <n v="4560528.3353834404"/>
    <n v="1425008.90630566"/>
    <n v="5000000"/>
    <x v="10"/>
    <n v="76"/>
    <s v="HierarchicalGridDiv100Max10Tests"/>
  </r>
  <r>
    <s v="2023-11-29-21-45-01_index_Random_Gaussian.csv"/>
    <x v="0"/>
    <x v="0"/>
    <s v="[151] Random Gaussian Sampling Scenario = Large Lots, ITEM_COUNT = 9_000_000, RANGE = 1_000_000.0, QUERIES = 1_000_000"/>
    <x v="0"/>
    <s v="1000000.0"/>
    <x v="0"/>
    <x v="15"/>
    <x v="35"/>
    <x v="35"/>
    <n v="2211818700"/>
    <n v="1000000"/>
    <n v="153958400"/>
    <n v="4069049.60157901"/>
    <n v="6495261.0575324204"/>
    <n v="4000000"/>
    <x v="5"/>
    <n v="151"/>
    <s v="HierarchicalGridDiv100Max10Tests"/>
  </r>
  <r>
    <s v="2023-11-29-21-45-01_index_Random_Linear.csv"/>
    <x v="0"/>
    <x v="1"/>
    <s v="[112] Random Linear Sampling Scenario = Large Many, ITEM_COUNT = 8_000_000, RANGE = 1_000_000.0, QUERIES = 100_000"/>
    <x v="0"/>
    <s v="1000000.0"/>
    <x v="1"/>
    <x v="12"/>
    <x v="34"/>
    <x v="34"/>
    <n v="2243915100"/>
    <n v="100000"/>
    <n v="24888100"/>
    <n v="3565197.2750662402"/>
    <n v="4017984.4986157999"/>
    <n v="4000000"/>
    <x v="6"/>
    <n v="265"/>
    <s v="HierarchicalGridDiv100Max10Tests"/>
  </r>
  <r>
    <s v="2023-11-29-21-45-01_index_Random_Gaussian.csv"/>
    <x v="0"/>
    <x v="0"/>
    <s v="[114] Random Gaussian Sampling Scenario = Huge Many, ITEM_COUNT = 10_000_000, RANGE = 1_000_000.0, QUERIES = 100_000"/>
    <x v="0"/>
    <s v="1000000.0"/>
    <x v="1"/>
    <x v="19"/>
    <x v="36"/>
    <x v="36"/>
    <n v="2271305300"/>
    <n v="100000"/>
    <n v="60319800"/>
    <n v="4402754.6627043001"/>
    <n v="1657830.4304722501"/>
    <n v="4000000"/>
    <x v="4"/>
    <n v="114"/>
    <s v="HierarchicalGridDiv100Max10Tests"/>
  </r>
  <r>
    <s v="2023-11-29-21-45-01_index_Random_Linear.csv"/>
    <x v="0"/>
    <x v="1"/>
    <s v="[150] Random Linear Sampling Scenario = Large Lots, ITEM_COUNT = 8_000_000, RANGE = 1_000_000.0, QUERIES = 1_000_000"/>
    <x v="0"/>
    <s v="1000000.0"/>
    <x v="0"/>
    <x v="15"/>
    <x v="34"/>
    <x v="34"/>
    <n v="2347077200"/>
    <n v="1000000"/>
    <n v="138844900"/>
    <n v="3408494.61619754"/>
    <n v="7202281.1064720396"/>
    <n v="3000000"/>
    <x v="2"/>
    <n v="303"/>
    <s v="HierarchicalGridDiv100Max10Tests"/>
  </r>
  <r>
    <s v="2023-11-29-21-45-01_index_Random_Linear.csv"/>
    <x v="0"/>
    <x v="1"/>
    <s v="[74] Random Linear Sampling Scenario = Large Some, ITEM_COUNT = 8_000_000, RANGE = 1_000_000.0, QUERIES = 10_000"/>
    <x v="0"/>
    <s v="1000000.0"/>
    <x v="2"/>
    <x v="14"/>
    <x v="34"/>
    <x v="34"/>
    <n v="2372429100"/>
    <n v="10000"/>
    <n v="4308600"/>
    <n v="3372071.2665343699"/>
    <n v="2320939.5163162001"/>
    <n v="3000000"/>
    <x v="4"/>
    <n v="227"/>
    <s v="HierarchicalGridDiv100Max10Tests"/>
  </r>
  <r>
    <s v="2023-11-29-21-45-01_index_Random_Linear.csv"/>
    <x v="0"/>
    <x v="1"/>
    <s v="[36] Random Linear Sampling Scenario = Large Few, ITEM_COUNT = 8_000_000, RANGE = 1_000_000.0, QUERIES = 1_000"/>
    <x v="0"/>
    <s v="1000000.0"/>
    <x v="3"/>
    <x v="13"/>
    <x v="34"/>
    <x v="34"/>
    <n v="2470340900"/>
    <n v="1000"/>
    <n v="348900"/>
    <n v="3238419.4424340399"/>
    <n v="2866150.7595299501"/>
    <n v="3000000"/>
    <x v="3"/>
    <n v="189"/>
    <s v="HierarchicalGridDiv100Max10Tests"/>
  </r>
  <r>
    <s v="2023-11-29-21-45-01_index_Random_Linear.csv"/>
    <x v="0"/>
    <x v="1"/>
    <s v="[37] Random Linear Sampling Scenario = Large Few, ITEM_COUNT = 9_000_000, RANGE = 1_000_000.0, QUERIES = 1_000"/>
    <x v="0"/>
    <s v="1000000.0"/>
    <x v="3"/>
    <x v="13"/>
    <x v="35"/>
    <x v="35"/>
    <n v="2555389700"/>
    <n v="1000"/>
    <n v="381600"/>
    <n v="3521967.7061389098"/>
    <n v="2620545.07337526"/>
    <n v="4000000"/>
    <x v="3"/>
    <n v="190"/>
    <s v="HierarchicalGridDiv100Max10Tests"/>
  </r>
  <r>
    <s v="2023-11-29-21-45-01_index_Random_Linear.csv"/>
    <x v="0"/>
    <x v="1"/>
    <s v="[151] Random Linear Sampling Scenario = Large Lots, ITEM_COUNT = 9_000_000, RANGE = 1_000_000.0, QUERIES = 1_000_000"/>
    <x v="0"/>
    <s v="1000000.0"/>
    <x v="0"/>
    <x v="15"/>
    <x v="35"/>
    <x v="35"/>
    <n v="2580564100"/>
    <n v="1000000"/>
    <n v="207305600"/>
    <n v="3487609.5501754801"/>
    <n v="4823796.3663306702"/>
    <n v="3000000"/>
    <x v="9"/>
    <n v="304"/>
    <s v="HierarchicalGridDiv100Max10Tests"/>
  </r>
  <r>
    <s v="2023-11-29-21-45-01_index_Random_Linear.csv"/>
    <x v="0"/>
    <x v="1"/>
    <s v="[113] Random Linear Sampling Scenario = Large Many, ITEM_COUNT = 9_000_000, RANGE = 1_000_000.0, QUERIES = 100_000"/>
    <x v="0"/>
    <s v="1000000.0"/>
    <x v="1"/>
    <x v="12"/>
    <x v="35"/>
    <x v="35"/>
    <n v="2596364200"/>
    <n v="100000"/>
    <n v="25088300"/>
    <n v="3466385.8021151298"/>
    <n v="3985921.7244691802"/>
    <n v="3000000"/>
    <x v="6"/>
    <n v="266"/>
    <s v="HierarchicalGridDiv100Max10Tests"/>
  </r>
  <r>
    <s v="2023-11-29-21-45-01_index_Random_Linear.csv"/>
    <x v="0"/>
    <x v="1"/>
    <s v="[75] Random Linear Sampling Scenario = Large Some, ITEM_COUNT = 9_000_000, RANGE = 1_000_000.0, QUERIES = 10_000"/>
    <x v="0"/>
    <s v="1000000.0"/>
    <x v="2"/>
    <x v="14"/>
    <x v="35"/>
    <x v="35"/>
    <n v="2763379100"/>
    <n v="10000"/>
    <n v="4224800"/>
    <n v="3256882.1266687601"/>
    <n v="2366975.9515243298"/>
    <n v="3000000"/>
    <x v="4"/>
    <n v="228"/>
    <s v="HierarchicalGridDiv100Max10Tests"/>
  </r>
  <r>
    <s v="2023-11-29-21-45-01_index_Random_Linear.csv"/>
    <x v="0"/>
    <x v="1"/>
    <s v="[38] Random Linear Sampling Scenario = Huge Few, ITEM_COUNT = 10_000_000, RANGE = 1_000_000.0, QUERIES = 1_000"/>
    <x v="0"/>
    <s v="1000000.0"/>
    <x v="3"/>
    <x v="16"/>
    <x v="36"/>
    <x v="36"/>
    <n v="2938003700"/>
    <n v="1000"/>
    <n v="364900"/>
    <n v="3403671.68359931"/>
    <n v="2740476.84297068"/>
    <n v="3000000"/>
    <x v="3"/>
    <n v="191"/>
    <s v="HierarchicalGridDiv100Max10Tests"/>
  </r>
  <r>
    <s v="2023-11-29-21-45-01_index_Random_Linear.csv"/>
    <x v="0"/>
    <x v="1"/>
    <s v="[114] Random Linear Sampling Scenario = Huge Many, ITEM_COUNT = 10_000_000, RANGE = 1_000_000.0, QUERIES = 100_000"/>
    <x v="0"/>
    <s v="1000000.0"/>
    <x v="1"/>
    <x v="19"/>
    <x v="36"/>
    <x v="36"/>
    <n v="2955264200"/>
    <n v="100000"/>
    <n v="110650400"/>
    <n v="3383792.2172914399"/>
    <n v="903747.29779558"/>
    <n v="3000000"/>
    <x v="10"/>
    <n v="267"/>
    <s v="HierarchicalGridDiv100Max10Tests"/>
  </r>
  <r>
    <s v="2023-11-29-21-45-01_index_Random_Linear.csv"/>
    <x v="0"/>
    <x v="1"/>
    <s v="[76] Random Linear Sampling Scenario = Huge Some, ITEM_COUNT = 10_000_000, RANGE = 1_000_000.0, QUERIES = 10_000"/>
    <x v="0"/>
    <s v="1000000.0"/>
    <x v="2"/>
    <x v="18"/>
    <x v="36"/>
    <x v="36"/>
    <n v="2965426000"/>
    <n v="10000"/>
    <n v="3629500"/>
    <n v="3372196.7771240999"/>
    <n v="2755200.4408320701"/>
    <n v="3000000"/>
    <x v="3"/>
    <n v="229"/>
    <s v="HierarchicalGridDiv100Max10Tests"/>
  </r>
  <r>
    <s v="2023-11-29-21-45-01_index_Random_Linear.csv"/>
    <x v="0"/>
    <x v="1"/>
    <s v="[152] Random Linear Sampling Scenario = Huge Lots, ITEM_COUNT = 10_000_000, RANGE = 1_000_000.0, QUERIES = 1_000_000"/>
    <x v="0"/>
    <s v="1000000.0"/>
    <x v="0"/>
    <x v="17"/>
    <x v="36"/>
    <x v="36"/>
    <n v="3096995500"/>
    <n v="1000000"/>
    <n v="147523800"/>
    <n v="3228935.91547033"/>
    <n v="6778567.2549107298"/>
    <n v="3000000"/>
    <x v="2"/>
    <n v="305"/>
    <s v="HierarchicalGridDiv100Max10Tests"/>
  </r>
  <r>
    <s v="2023-11-29-21-45-01_index_Random_Gaussian.csv"/>
    <x v="0"/>
    <x v="0"/>
    <s v="[77] Random Gaussian Sampling Scenario = Huge Some, ITEM_COUNT = 20_000_000, RANGE = 1_000_000.0, QUERIES = 10_000"/>
    <x v="0"/>
    <s v="1000000.0"/>
    <x v="2"/>
    <x v="18"/>
    <x v="37"/>
    <x v="37"/>
    <n v="5836278000"/>
    <n v="10000"/>
    <n v="211846800"/>
    <n v="3426841.5589524698"/>
    <n v="47203.922834803299"/>
    <n v="3000000"/>
    <x v="7"/>
    <n v="77"/>
    <s v="HierarchicalGridDiv100Max10Tests"/>
  </r>
  <r>
    <s v="2023-11-29-21-45-01_index_Random_Gaussian.csv"/>
    <x v="0"/>
    <x v="0"/>
    <s v="[39] Random Gaussian Sampling Scenario = Huge Few, ITEM_COUNT = 20_000_000, RANGE = 1_000_000.0, QUERIES = 1_000"/>
    <x v="0"/>
    <s v="1000000.0"/>
    <x v="3"/>
    <x v="16"/>
    <x v="37"/>
    <x v="37"/>
    <n v="5860766900"/>
    <n v="1000"/>
    <n v="185871500"/>
    <n v="3412522.6853844002"/>
    <n v="5380.0609560906296"/>
    <n v="3000000"/>
    <x v="7"/>
    <n v="39"/>
    <s v="HierarchicalGridDiv100Max10Tests"/>
  </r>
  <r>
    <s v="2023-11-29-21-45-01_index_Random_Gaussian.csv"/>
    <x v="0"/>
    <x v="0"/>
    <s v="[153] Random Gaussian Sampling Scenario = Huge Lots, ITEM_COUNT = 20_000_000, RANGE = 1_000_000.0, QUERIES = 1_000_000"/>
    <x v="0"/>
    <s v="1000000.0"/>
    <x v="0"/>
    <x v="17"/>
    <x v="37"/>
    <x v="37"/>
    <n v="5875008100"/>
    <n v="1000000"/>
    <n v="339278100"/>
    <n v="3404250.6256289198"/>
    <n v="2947434.5676894598"/>
    <n v="3000000"/>
    <x v="3"/>
    <n v="153"/>
    <s v="HierarchicalGridDiv100Max10Tests"/>
  </r>
  <r>
    <s v="2023-11-29-21-45-01_index_Random_Gaussian.csv"/>
    <x v="0"/>
    <x v="0"/>
    <s v="[115] Random Gaussian Sampling Scenario = Huge Many, ITEM_COUNT = 20_000_000, RANGE = 1_000_000.0, QUERIES = 100_000"/>
    <x v="0"/>
    <s v="1000000.0"/>
    <x v="1"/>
    <x v="19"/>
    <x v="37"/>
    <x v="37"/>
    <n v="6010423500"/>
    <n v="100000"/>
    <n v="258994600"/>
    <n v="3327552.5426785601"/>
    <n v="386108.43623766699"/>
    <n v="3000000"/>
    <x v="7"/>
    <n v="115"/>
    <s v="HierarchicalGridDiv100Max10Tests"/>
  </r>
  <r>
    <s v="2023-11-29-21-45-01_index_Random_Linear.csv"/>
    <x v="0"/>
    <x v="1"/>
    <s v="[77] Random Linear Sampling Scenario = Huge Some, ITEM_COUNT = 20_000_000, RANGE = 1_000_000.0, QUERIES = 10_000"/>
    <x v="0"/>
    <s v="1000000.0"/>
    <x v="2"/>
    <x v="18"/>
    <x v="37"/>
    <x v="37"/>
    <n v="7674912200"/>
    <n v="10000"/>
    <n v="4159900"/>
    <n v="2605893.0029193"/>
    <n v="2403903.9399985601"/>
    <n v="3000000"/>
    <x v="4"/>
    <n v="230"/>
    <s v="HierarchicalGridDiv100Max10Tests"/>
  </r>
  <r>
    <s v="2023-11-29-21-45-01_index_Random_Linear.csv"/>
    <x v="0"/>
    <x v="1"/>
    <s v="[115] Random Linear Sampling Scenario = Huge Many, ITEM_COUNT = 20_000_000, RANGE = 1_000_000.0, QUERIES = 100_000"/>
    <x v="0"/>
    <s v="1000000.0"/>
    <x v="1"/>
    <x v="19"/>
    <x v="37"/>
    <x v="37"/>
    <n v="8117271300"/>
    <n v="100000"/>
    <n v="67464200"/>
    <n v="2463882.1669050301"/>
    <n v="1482267.6323146201"/>
    <n v="2000000"/>
    <x v="10"/>
    <n v="268"/>
    <s v="HierarchicalGridDiv100Max10Tests"/>
  </r>
  <r>
    <s v="2023-11-29-21-45-01_index_Random_Linear.csv"/>
    <x v="0"/>
    <x v="1"/>
    <s v="[153] Random Linear Sampling Scenario = Huge Lots, ITEM_COUNT = 20_000_000, RANGE = 1_000_000.0, QUERIES = 1_000_000"/>
    <x v="0"/>
    <s v="1000000.0"/>
    <x v="0"/>
    <x v="17"/>
    <x v="37"/>
    <x v="37"/>
    <n v="8191831600"/>
    <n v="1000000"/>
    <n v="188105800"/>
    <n v="2441456.4381426"/>
    <n v="5316157.18388269"/>
    <n v="2000000"/>
    <x v="9"/>
    <n v="306"/>
    <s v="HierarchicalGridDiv100Max10Tests"/>
  </r>
  <r>
    <s v="2023-11-29-21-45-01_index_Random_Linear.csv"/>
    <x v="0"/>
    <x v="1"/>
    <s v="[39] Random Linear Sampling Scenario = Huge Few, ITEM_COUNT = 20_000_000, RANGE = 1_000_000.0, QUERIES = 1_000"/>
    <x v="0"/>
    <s v="1000000.0"/>
    <x v="3"/>
    <x v="16"/>
    <x v="37"/>
    <x v="37"/>
    <n v="8206182800"/>
    <n v="1000"/>
    <n v="683400"/>
    <n v="2437186.7514333199"/>
    <n v="1463271.8759145399"/>
    <n v="2000000"/>
    <x v="10"/>
    <n v="192"/>
    <s v="HierarchicalGridDiv100Max10Tes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EFA52-0B52-4E78-BAE2-75635DE946C1}" name="PivotTable1"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43" firstHeaderRow="1" firstDataRow="2" firstDataCol="1"/>
  <pivotFields count="24">
    <pivotField showAll="0"/>
    <pivotField showAll="0">
      <items count="11">
        <item m="1" x="7"/>
        <item m="1" x="5"/>
        <item m="1" x="3"/>
        <item m="1" x="4"/>
        <item x="0"/>
        <item m="1" x="9"/>
        <item m="1" x="6"/>
        <item m="1" x="8"/>
        <item m="1" x="2"/>
        <item m="1" x="1"/>
        <item t="default"/>
      </items>
    </pivotField>
    <pivotField showAll="0">
      <items count="3">
        <item x="0"/>
        <item x="1"/>
        <item t="default"/>
      </items>
    </pivotField>
    <pivotField showAll="0"/>
    <pivotField numFmtId="22" showAll="0">
      <items count="52">
        <item m="1" x="46"/>
        <item m="1" x="45"/>
        <item m="1" x="44"/>
        <item m="1" x="43"/>
        <item m="1" x="47"/>
        <item m="1" x="50"/>
        <item m="1" x="48"/>
        <item m="1" x="49"/>
        <item m="1" x="42"/>
        <item m="1" x="19"/>
        <item m="1" x="30"/>
        <item m="1" x="23"/>
        <item m="1" x="21"/>
        <item m="1" x="22"/>
        <item m="1" x="32"/>
        <item m="1" x="41"/>
        <item m="1" x="24"/>
        <item m="1" x="40"/>
        <item m="1" x="20"/>
        <item m="1" x="25"/>
        <item m="1" x="28"/>
        <item m="1" x="29"/>
        <item m="1" x="31"/>
        <item m="1" x="34"/>
        <item m="1" x="36"/>
        <item m="1" x="26"/>
        <item m="1" x="33"/>
        <item m="1" x="38"/>
        <item m="1" x="39"/>
        <item m="1" x="27"/>
        <item m="1" x="35"/>
        <item m="1" x="37"/>
        <item m="1" x="11"/>
        <item m="1" x="13"/>
        <item m="1" x="15"/>
        <item m="1" x="4"/>
        <item m="1" x="5"/>
        <item m="1" x="6"/>
        <item m="1" x="7"/>
        <item m="1" x="8"/>
        <item m="1" x="9"/>
        <item m="1" x="10"/>
        <item m="1" x="12"/>
        <item m="1" x="14"/>
        <item m="1" x="16"/>
        <item m="1" x="17"/>
        <item m="1" x="18"/>
        <item m="1" x="1"/>
        <item m="1" x="2"/>
        <item m="1" x="3"/>
        <item x="0"/>
        <item t="default"/>
      </items>
    </pivotField>
    <pivotField showAll="0"/>
    <pivotField axis="axisCol" showAll="0">
      <items count="6">
        <item x="3"/>
        <item x="2"/>
        <item m="1" x="4"/>
        <item x="1"/>
        <item x="0"/>
        <item t="default"/>
      </items>
    </pivotField>
    <pivotField showAll="0"/>
    <pivotField showAll="0" sortType="ascending"/>
    <pivotField axis="axisRow" showAll="0">
      <items count="39">
        <item x="0"/>
        <item x="1"/>
        <item x="2"/>
        <item x="3"/>
        <item x="4"/>
        <item x="6"/>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dataField="1" showAll="0" sortType="ascending"/>
    <pivotField showAll="0" sortType="ascending"/>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0"/>
        <item t="default"/>
      </items>
    </pivotField>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0"/>
        <item t="default"/>
      </items>
    </pivotField>
    <pivotField showAll="0">
      <items count="27">
        <item x="1"/>
        <item x="2"/>
        <item x="3"/>
        <item x="4"/>
        <item x="5"/>
        <item x="6"/>
        <item x="7"/>
        <item x="8"/>
        <item x="9"/>
        <item x="10"/>
        <item x="11"/>
        <item x="12"/>
        <item x="13"/>
        <item x="14"/>
        <item x="15"/>
        <item x="16"/>
        <item x="17"/>
        <item x="18"/>
        <item x="19"/>
        <item x="20"/>
        <item x="21"/>
        <item x="22"/>
        <item x="23"/>
        <item x="24"/>
        <item x="25"/>
        <item x="0"/>
        <item t="default"/>
      </items>
    </pivotField>
    <pivotField showAll="0">
      <items count="15">
        <item x="0"/>
        <item x="1"/>
        <item x="2"/>
        <item x="3"/>
        <item x="4"/>
        <item x="5"/>
        <item x="6"/>
        <item x="7"/>
        <item x="8"/>
        <item x="9"/>
        <item x="10"/>
        <item x="11"/>
        <item x="12"/>
        <item x="13"/>
        <item t="default"/>
      </items>
    </pivotField>
    <pivotField showAll="0">
      <items count="4">
        <item x="1"/>
        <item x="2"/>
        <item x="0"/>
        <item t="default"/>
      </items>
    </pivotField>
  </pivotFields>
  <rowFields count="1">
    <field x="9"/>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6"/>
  </colFields>
  <colItems count="5">
    <i>
      <x/>
    </i>
    <i>
      <x v="1"/>
    </i>
    <i>
      <x v="3"/>
    </i>
    <i>
      <x v="4"/>
    </i>
    <i t="grand">
      <x/>
    </i>
  </colItems>
  <dataFields count="1">
    <dataField name="Average of Add Rate" fld="13" subtotal="average" baseField="0" baseItem="0"/>
  </dataFields>
  <chartFormats count="6">
    <chartFormat chart="1" format="416" series="1">
      <pivotArea type="data" outline="0" fieldPosition="0">
        <references count="1">
          <reference field="4294967294" count="1" selected="0">
            <x v="0"/>
          </reference>
        </references>
      </pivotArea>
    </chartFormat>
    <chartFormat chart="4" format="524" series="1">
      <pivotArea type="data" outline="0" fieldPosition="0">
        <references count="2">
          <reference field="4294967294" count="1" selected="0">
            <x v="0"/>
          </reference>
          <reference field="6" count="1" selected="0">
            <x v="0"/>
          </reference>
        </references>
      </pivotArea>
    </chartFormat>
    <chartFormat chart="4" format="525" series="1">
      <pivotArea type="data" outline="0" fieldPosition="0">
        <references count="2">
          <reference field="4294967294" count="1" selected="0">
            <x v="0"/>
          </reference>
          <reference field="6" count="1" selected="0">
            <x v="1"/>
          </reference>
        </references>
      </pivotArea>
    </chartFormat>
    <chartFormat chart="4" format="526" series="1">
      <pivotArea type="data" outline="0" fieldPosition="0">
        <references count="2">
          <reference field="4294967294" count="1" selected="0">
            <x v="0"/>
          </reference>
          <reference field="6" count="1" selected="0">
            <x v="2"/>
          </reference>
        </references>
      </pivotArea>
    </chartFormat>
    <chartFormat chart="4" format="527" series="1">
      <pivotArea type="data" outline="0" fieldPosition="0">
        <references count="2">
          <reference field="4294967294" count="1" selected="0">
            <x v="0"/>
          </reference>
          <reference field="6" count="1" selected="0">
            <x v="3"/>
          </reference>
        </references>
      </pivotArea>
    </chartFormat>
    <chartFormat chart="4" format="528"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58E03-2053-46D9-BEE3-C767B0E23C4E}" name="PivotTable1"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43" firstHeaderRow="1" firstDataRow="2" firstDataCol="1"/>
  <pivotFields count="24">
    <pivotField showAll="0"/>
    <pivotField showAll="0"/>
    <pivotField showAll="0"/>
    <pivotField showAll="0"/>
    <pivotField numFmtId="22" showAll="0">
      <items count="52">
        <item m="1" x="46"/>
        <item m="1" x="45"/>
        <item m="1" x="44"/>
        <item m="1" x="43"/>
        <item m="1" x="47"/>
        <item m="1" x="50"/>
        <item m="1" x="48"/>
        <item m="1" x="49"/>
        <item m="1" x="42"/>
        <item m="1" x="19"/>
        <item m="1" x="30"/>
        <item m="1" x="23"/>
        <item m="1" x="21"/>
        <item m="1" x="22"/>
        <item m="1" x="32"/>
        <item m="1" x="41"/>
        <item m="1" x="24"/>
        <item m="1" x="40"/>
        <item m="1" x="20"/>
        <item m="1" x="25"/>
        <item m="1" x="28"/>
        <item m="1" x="29"/>
        <item m="1" x="31"/>
        <item m="1" x="34"/>
        <item m="1" x="36"/>
        <item m="1" x="26"/>
        <item m="1" x="33"/>
        <item m="1" x="38"/>
        <item m="1" x="39"/>
        <item m="1" x="27"/>
        <item m="1" x="35"/>
        <item m="1" x="37"/>
        <item m="1" x="11"/>
        <item m="1" x="13"/>
        <item m="1" x="15"/>
        <item m="1" x="4"/>
        <item m="1" x="5"/>
        <item m="1" x="6"/>
        <item m="1" x="7"/>
        <item m="1" x="8"/>
        <item m="1" x="9"/>
        <item m="1" x="10"/>
        <item m="1" x="12"/>
        <item m="1" x="14"/>
        <item m="1" x="16"/>
        <item m="1" x="17"/>
        <item m="1" x="18"/>
        <item m="1" x="1"/>
        <item m="1" x="2"/>
        <item m="1" x="3"/>
        <item x="0"/>
        <item t="default"/>
      </items>
    </pivotField>
    <pivotField showAll="0"/>
    <pivotField axis="axisCol" showAll="0">
      <items count="6">
        <item x="3"/>
        <item x="2"/>
        <item m="1" x="4"/>
        <item x="1"/>
        <item x="0"/>
        <item t="default"/>
      </items>
    </pivotField>
    <pivotField showAll="0"/>
    <pivotField showAll="0" sortType="ascending"/>
    <pivotField axis="axisRow" showAll="0">
      <items count="39">
        <item x="0"/>
        <item x="1"/>
        <item x="2"/>
        <item x="3"/>
        <item x="4"/>
        <item x="6"/>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showAll="0" sortType="ascending"/>
    <pivotField dataField="1" showAll="0" sortType="ascending"/>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0"/>
        <item t="default"/>
      </items>
    </pivotField>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0"/>
        <item t="default"/>
      </items>
    </pivotField>
    <pivotField showAll="0">
      <items count="27">
        <item x="1"/>
        <item x="2"/>
        <item x="3"/>
        <item x="4"/>
        <item x="5"/>
        <item x="6"/>
        <item x="7"/>
        <item x="8"/>
        <item x="9"/>
        <item x="10"/>
        <item x="11"/>
        <item x="12"/>
        <item x="13"/>
        <item x="14"/>
        <item x="15"/>
        <item x="16"/>
        <item x="17"/>
        <item x="18"/>
        <item x="19"/>
        <item x="20"/>
        <item x="21"/>
        <item x="22"/>
        <item x="23"/>
        <item x="24"/>
        <item x="25"/>
        <item x="0"/>
        <item t="default"/>
      </items>
    </pivotField>
    <pivotField showAll="0">
      <items count="15">
        <item x="0"/>
        <item x="1"/>
        <item x="2"/>
        <item x="3"/>
        <item x="4"/>
        <item x="5"/>
        <item x="6"/>
        <item x="7"/>
        <item x="8"/>
        <item x="9"/>
        <item x="10"/>
        <item x="11"/>
        <item x="12"/>
        <item x="13"/>
        <item t="default"/>
      </items>
    </pivotField>
    <pivotField showAll="0">
      <items count="4">
        <item x="1"/>
        <item x="2"/>
        <item x="0"/>
        <item t="default"/>
      </items>
    </pivotField>
  </pivotFields>
  <rowFields count="1">
    <field x="9"/>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6"/>
  </colFields>
  <colItems count="5">
    <i>
      <x/>
    </i>
    <i>
      <x v="1"/>
    </i>
    <i>
      <x v="3"/>
    </i>
    <i>
      <x v="4"/>
    </i>
    <i t="grand">
      <x/>
    </i>
  </colItems>
  <dataFields count="1">
    <dataField name="Average of Search Rate" fld="14" subtotal="average" baseField="0" baseItem="0"/>
  </dataFields>
  <chartFormats count="21">
    <chartFormat chart="1" format="417" series="1">
      <pivotArea type="data" outline="0" fieldPosition="0">
        <references count="1">
          <reference field="4294967294" count="1" selected="0">
            <x v="0"/>
          </reference>
        </references>
      </pivotArea>
    </chartFormat>
    <chartFormat chart="5" format="567" series="1">
      <pivotArea type="data" outline="0" fieldPosition="0">
        <references count="2">
          <reference field="4294967294" count="1" selected="0">
            <x v="0"/>
          </reference>
          <reference field="6" count="1" selected="0">
            <x v="0"/>
          </reference>
        </references>
      </pivotArea>
    </chartFormat>
    <chartFormat chart="5" format="568" series="1">
      <pivotArea type="data" outline="0" fieldPosition="0">
        <references count="2">
          <reference field="4294967294" count="1" selected="0">
            <x v="0"/>
          </reference>
          <reference field="6" count="1" selected="0">
            <x v="1"/>
          </reference>
        </references>
      </pivotArea>
    </chartFormat>
    <chartFormat chart="5" format="569" series="1">
      <pivotArea type="data" outline="0" fieldPosition="0">
        <references count="2">
          <reference field="4294967294" count="1" selected="0">
            <x v="0"/>
          </reference>
          <reference field="6" count="1" selected="0">
            <x v="2"/>
          </reference>
        </references>
      </pivotArea>
    </chartFormat>
    <chartFormat chart="5" format="570" series="1">
      <pivotArea type="data" outline="0" fieldPosition="0">
        <references count="2">
          <reference field="4294967294" count="1" selected="0">
            <x v="0"/>
          </reference>
          <reference field="6" count="1" selected="0">
            <x v="3"/>
          </reference>
        </references>
      </pivotArea>
    </chartFormat>
    <chartFormat chart="5" format="571" series="1">
      <pivotArea type="data" outline="0" fieldPosition="0">
        <references count="2">
          <reference field="4294967294" count="1" selected="0">
            <x v="0"/>
          </reference>
          <reference field="6" count="1" selected="0">
            <x v="4"/>
          </reference>
        </references>
      </pivotArea>
    </chartFormat>
    <chartFormat chart="4" format="567" series="1">
      <pivotArea type="data" outline="0" fieldPosition="0">
        <references count="2">
          <reference field="4294967294" count="1" selected="0">
            <x v="0"/>
          </reference>
          <reference field="6" count="1" selected="0">
            <x v="0"/>
          </reference>
        </references>
      </pivotArea>
    </chartFormat>
    <chartFormat chart="4" format="568" series="1">
      <pivotArea type="data" outline="0" fieldPosition="0">
        <references count="2">
          <reference field="4294967294" count="1" selected="0">
            <x v="0"/>
          </reference>
          <reference field="6" count="1" selected="0">
            <x v="1"/>
          </reference>
        </references>
      </pivotArea>
    </chartFormat>
    <chartFormat chart="4" format="569" series="1">
      <pivotArea type="data" outline="0" fieldPosition="0">
        <references count="2">
          <reference field="4294967294" count="1" selected="0">
            <x v="0"/>
          </reference>
          <reference field="6" count="1" selected="0">
            <x v="2"/>
          </reference>
        </references>
      </pivotArea>
    </chartFormat>
    <chartFormat chart="4" format="570" series="1">
      <pivotArea type="data" outline="0" fieldPosition="0">
        <references count="2">
          <reference field="4294967294" count="1" selected="0">
            <x v="0"/>
          </reference>
          <reference field="6" count="1" selected="0">
            <x v="3"/>
          </reference>
        </references>
      </pivotArea>
    </chartFormat>
    <chartFormat chart="4" format="571" series="1">
      <pivotArea type="data" outline="0" fieldPosition="0">
        <references count="2">
          <reference field="4294967294" count="1" selected="0">
            <x v="0"/>
          </reference>
          <reference field="6" count="1" selected="0">
            <x v="4"/>
          </reference>
        </references>
      </pivotArea>
    </chartFormat>
    <chartFormat chart="3" format="546" series="1">
      <pivotArea type="data" outline="0" fieldPosition="0">
        <references count="2">
          <reference field="4294967294" count="1" selected="0">
            <x v="0"/>
          </reference>
          <reference field="6" count="1" selected="0">
            <x v="0"/>
          </reference>
        </references>
      </pivotArea>
    </chartFormat>
    <chartFormat chart="3" format="547" series="1">
      <pivotArea type="data" outline="0" fieldPosition="0">
        <references count="2">
          <reference field="4294967294" count="1" selected="0">
            <x v="0"/>
          </reference>
          <reference field="6" count="1" selected="0">
            <x v="1"/>
          </reference>
        </references>
      </pivotArea>
    </chartFormat>
    <chartFormat chart="3" format="548" series="1">
      <pivotArea type="data" outline="0" fieldPosition="0">
        <references count="2">
          <reference field="4294967294" count="1" selected="0">
            <x v="0"/>
          </reference>
          <reference field="6" count="1" selected="0">
            <x v="2"/>
          </reference>
        </references>
      </pivotArea>
    </chartFormat>
    <chartFormat chart="3" format="549" series="1">
      <pivotArea type="data" outline="0" fieldPosition="0">
        <references count="2">
          <reference field="4294967294" count="1" selected="0">
            <x v="0"/>
          </reference>
          <reference field="6" count="1" selected="0">
            <x v="3"/>
          </reference>
        </references>
      </pivotArea>
    </chartFormat>
    <chartFormat chart="3" format="550" series="1">
      <pivotArea type="data" outline="0" fieldPosition="0">
        <references count="2">
          <reference field="4294967294" count="1" selected="0">
            <x v="0"/>
          </reference>
          <reference field="6" count="1" selected="0">
            <x v="4"/>
          </reference>
        </references>
      </pivotArea>
    </chartFormat>
    <chartFormat chart="2" format="535" series="1">
      <pivotArea type="data" outline="0" fieldPosition="0">
        <references count="2">
          <reference field="4294967294" count="1" selected="0">
            <x v="0"/>
          </reference>
          <reference field="6" count="1" selected="0">
            <x v="0"/>
          </reference>
        </references>
      </pivotArea>
    </chartFormat>
    <chartFormat chart="2" format="536" series="1">
      <pivotArea type="data" outline="0" fieldPosition="0">
        <references count="2">
          <reference field="4294967294" count="1" selected="0">
            <x v="0"/>
          </reference>
          <reference field="6" count="1" selected="0">
            <x v="1"/>
          </reference>
        </references>
      </pivotArea>
    </chartFormat>
    <chartFormat chart="2" format="537" series="1">
      <pivotArea type="data" outline="0" fieldPosition="0">
        <references count="2">
          <reference field="4294967294" count="1" selected="0">
            <x v="0"/>
          </reference>
          <reference field="6" count="1" selected="0">
            <x v="2"/>
          </reference>
        </references>
      </pivotArea>
    </chartFormat>
    <chartFormat chart="2" format="538" series="1">
      <pivotArea type="data" outline="0" fieldPosition="0">
        <references count="2">
          <reference field="4294967294" count="1" selected="0">
            <x v="0"/>
          </reference>
          <reference field="6" count="1" selected="0">
            <x v="3"/>
          </reference>
        </references>
      </pivotArea>
    </chartFormat>
    <chartFormat chart="2" format="53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9B6D6A-F261-4934-9B66-795D275B3CD3}" name="PivotTable1" cacheId="218"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A3:H81" firstHeaderRow="1" firstDataRow="3" firstDataCol="1" rowPageCount="1" colPageCount="1"/>
  <pivotFields count="24">
    <pivotField dataField="1" showAll="0"/>
    <pivotField axis="axisRow" showAll="0">
      <items count="11">
        <item sd="0" m="1" x="7"/>
        <item sd="0" m="1" x="5"/>
        <item sd="0" m="1" x="3"/>
        <item sd="0" m="1" x="4"/>
        <item x="0"/>
        <item sd="0" m="1" x="9"/>
        <item sd="0" m="1" x="6"/>
        <item sd="0" m="1" x="8"/>
        <item sd="0" m="1" x="2"/>
        <item sd="0" m="1" x="1"/>
        <item t="default" sd="0"/>
      </items>
    </pivotField>
    <pivotField axis="axisRow" showAll="0">
      <items count="3">
        <item x="0"/>
        <item x="1"/>
        <item t="default"/>
      </items>
    </pivotField>
    <pivotField showAll="0" sortType="ascending"/>
    <pivotField numFmtId="22" showAll="0">
      <items count="52">
        <item m="1" x="46"/>
        <item m="1" x="45"/>
        <item m="1" x="44"/>
        <item m="1" x="43"/>
        <item m="1" x="47"/>
        <item m="1" x="50"/>
        <item m="1" x="48"/>
        <item m="1" x="49"/>
        <item m="1" x="42"/>
        <item m="1" x="19"/>
        <item m="1" x="30"/>
        <item m="1" x="23"/>
        <item m="1" x="21"/>
        <item m="1" x="22"/>
        <item m="1" x="32"/>
        <item m="1" x="41"/>
        <item m="1" x="24"/>
        <item m="1" x="40"/>
        <item m="1" x="20"/>
        <item m="1" x="25"/>
        <item m="1" x="28"/>
        <item m="1" x="29"/>
        <item m="1" x="31"/>
        <item m="1" x="34"/>
        <item m="1" x="36"/>
        <item m="1" x="26"/>
        <item m="1" x="33"/>
        <item m="1" x="38"/>
        <item m="1" x="39"/>
        <item m="1" x="27"/>
        <item m="1" x="35"/>
        <item m="1" x="37"/>
        <item m="1" x="11"/>
        <item m="1" x="13"/>
        <item m="1" x="15"/>
        <item m="1" x="4"/>
        <item m="1" x="5"/>
        <item m="1" x="6"/>
        <item m="1" x="7"/>
        <item m="1" x="8"/>
        <item m="1" x="9"/>
        <item m="1" x="10"/>
        <item m="1" x="12"/>
        <item m="1" x="14"/>
        <item m="1" x="16"/>
        <item m="1" x="17"/>
        <item m="1" x="18"/>
        <item m="1" x="1"/>
        <item m="1" x="2"/>
        <item m="1" x="3"/>
        <item x="0"/>
        <item t="default"/>
      </items>
    </pivotField>
    <pivotField showAll="0"/>
    <pivotField axis="axisCol" showAll="0" sortType="ascending" defaultSubtotal="0">
      <items count="5">
        <item x="3"/>
        <item x="2"/>
        <item m="1" x="4"/>
        <item x="1"/>
        <item x="0"/>
      </items>
    </pivotField>
    <pivotField axis="axisPage" multipleItemSelectionAllowed="1" showAll="0" sortType="ascending">
      <items count="22">
        <item h="1" x="16"/>
        <item h="1" x="17"/>
        <item h="1" x="19"/>
        <item h="1" x="18"/>
        <item x="13"/>
        <item h="1" x="15"/>
        <item h="1" x="12"/>
        <item h="1" x="14"/>
        <item x="11"/>
        <item h="1" x="9"/>
        <item h="1" x="10"/>
        <item h="1" x="8"/>
        <item x="6"/>
        <item h="1" x="5"/>
        <item h="1" x="7"/>
        <item h="1" x="4"/>
        <item x="3"/>
        <item h="1" x="0"/>
        <item h="1" x="1"/>
        <item h="1" x="2"/>
        <item h="1" m="1" x="20"/>
        <item t="default"/>
      </items>
    </pivotField>
    <pivotField axis="axisRow" showAll="0" sortType="ascending">
      <items count="39">
        <item x="0"/>
        <item x="1"/>
        <item x="2"/>
        <item x="3"/>
        <item x="4"/>
        <item x="6"/>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showAll="0"/>
    <pivotField showAll="0" sortType="ascending"/>
    <pivotField showAll="0"/>
    <pivotField showAll="0" sortType="ascending"/>
    <pivotField axis="axisCol" showAll="0">
      <items count="167">
        <item x="7"/>
        <item m="1" x="54"/>
        <item m="1" x="129"/>
        <item m="1" x="38"/>
        <item m="1" x="56"/>
        <item m="1" x="60"/>
        <item m="1" x="161"/>
        <item m="1" x="136"/>
        <item m="1" x="149"/>
        <item m="1" x="133"/>
        <item x="10"/>
        <item m="1" x="39"/>
        <item m="1" x="40"/>
        <item m="1" x="115"/>
        <item m="1" x="128"/>
        <item m="1" x="150"/>
        <item m="1" x="118"/>
        <item m="1" x="125"/>
        <item m="1" x="108"/>
        <item m="1" x="107"/>
        <item x="4"/>
        <item m="1" x="114"/>
        <item m="1" x="81"/>
        <item m="1" x="135"/>
        <item m="1" x="120"/>
        <item m="1" x="131"/>
        <item m="1" x="121"/>
        <item m="1" x="100"/>
        <item m="1" x="106"/>
        <item m="1" x="91"/>
        <item x="3"/>
        <item m="1" x="110"/>
        <item m="1" x="84"/>
        <item m="1" x="62"/>
        <item m="1" x="117"/>
        <item m="1" x="87"/>
        <item m="1" x="61"/>
        <item m="1" x="66"/>
        <item m="1" x="64"/>
        <item m="1" x="68"/>
        <item x="6"/>
        <item m="1" x="109"/>
        <item m="1" x="153"/>
        <item m="1" x="134"/>
        <item m="1" x="65"/>
        <item m="1" x="63"/>
        <item m="1" x="159"/>
        <item m="1" x="111"/>
        <item m="1" x="70"/>
        <item x="9"/>
        <item m="1" x="72"/>
        <item m="1" x="101"/>
        <item m="1" x="82"/>
        <item m="1" x="144"/>
        <item m="1" x="69"/>
        <item m="1" x="103"/>
        <item m="1" x="162"/>
        <item m="1" x="145"/>
        <item m="1" x="116"/>
        <item x="5"/>
        <item m="1" x="148"/>
        <item m="1" x="77"/>
        <item m="1" x="97"/>
        <item m="1" x="85"/>
        <item m="1" x="92"/>
        <item m="1" x="102"/>
        <item x="2"/>
        <item m="1" x="99"/>
        <item m="1" x="146"/>
        <item m="1" x="143"/>
        <item m="1" x="141"/>
        <item m="1" x="89"/>
        <item m="1" x="98"/>
        <item m="1" x="93"/>
        <item m="1" x="104"/>
        <item m="1" x="42"/>
        <item x="1"/>
        <item m="1" x="142"/>
        <item m="1" x="140"/>
        <item m="1" x="71"/>
        <item m="1" x="147"/>
        <item m="1" x="119"/>
        <item m="1" x="74"/>
        <item m="1" x="75"/>
        <item m="1" x="155"/>
        <item x="0"/>
        <item m="1" x="59"/>
        <item m="1" x="95"/>
        <item m="1" x="96"/>
        <item m="1" x="58"/>
        <item m="1" x="41"/>
        <item m="1" x="90"/>
        <item x="8"/>
        <item m="1" x="86"/>
        <item m="1" x="83"/>
        <item m="1" x="67"/>
        <item m="1" x="105"/>
        <item m="1" x="11"/>
        <item m="1" x="113"/>
        <item m="1" x="94"/>
        <item m="1" x="88"/>
        <item m="1" x="79"/>
        <item m="1" x="78"/>
        <item m="1" x="152"/>
        <item m="1" x="73"/>
        <item m="1" x="22"/>
        <item m="1" x="80"/>
        <item m="1" x="76"/>
        <item m="1" x="160"/>
        <item m="1" x="55"/>
        <item m="1" x="47"/>
        <item m="1" x="163"/>
        <item m="1" x="43"/>
        <item m="1" x="151"/>
        <item m="1" x="45"/>
        <item m="1" x="139"/>
        <item m="1" x="26"/>
        <item m="1" x="46"/>
        <item m="1" x="50"/>
        <item m="1" x="132"/>
        <item m="1" x="127"/>
        <item m="1" x="57"/>
        <item m="1" x="49"/>
        <item m="1" x="130"/>
        <item m="1" x="112"/>
        <item m="1" x="51"/>
        <item m="1" x="48"/>
        <item m="1" x="137"/>
        <item m="1" x="33"/>
        <item m="1" x="157"/>
        <item m="1" x="158"/>
        <item m="1" x="165"/>
        <item m="1" x="138"/>
        <item m="1" x="52"/>
        <item m="1" x="156"/>
        <item m="1" x="164"/>
        <item m="1" x="124"/>
        <item m="1" x="122"/>
        <item m="1" x="53"/>
        <item m="1" x="126"/>
        <item m="1" x="123"/>
        <item m="1" x="36"/>
        <item m="1" x="154"/>
        <item m="1" x="44"/>
        <item m="1" x="37"/>
        <item m="1" x="14"/>
        <item m="1" x="15"/>
        <item m="1" x="29"/>
        <item m="1" x="16"/>
        <item m="1" x="30"/>
        <item m="1" x="31"/>
        <item m="1" x="17"/>
        <item m="1" x="32"/>
        <item m="1" x="25"/>
        <item m="1" x="18"/>
        <item m="1" x="19"/>
        <item m="1" x="20"/>
        <item m="1" x="13"/>
        <item m="1" x="21"/>
        <item m="1" x="12"/>
        <item m="1" x="23"/>
        <item m="1" x="24"/>
        <item m="1" x="27"/>
        <item m="1" x="34"/>
        <item m="1" x="35"/>
        <item m="1" x="28"/>
        <item t="default"/>
      </items>
    </pivotField>
    <pivotField showAll="0" sortType="ascending"/>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0"/>
        <item t="default"/>
      </items>
    </pivotField>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0"/>
        <item t="default"/>
      </items>
    </pivotField>
    <pivotField showAll="0">
      <items count="27">
        <item x="1"/>
        <item x="2"/>
        <item x="3"/>
        <item x="4"/>
        <item x="5"/>
        <item x="6"/>
        <item x="7"/>
        <item x="8"/>
        <item x="9"/>
        <item x="10"/>
        <item x="11"/>
        <item x="12"/>
        <item x="13"/>
        <item x="14"/>
        <item x="15"/>
        <item x="16"/>
        <item x="17"/>
        <item x="18"/>
        <item x="19"/>
        <item x="20"/>
        <item x="21"/>
        <item x="22"/>
        <item x="23"/>
        <item x="24"/>
        <item x="25"/>
        <item x="0"/>
        <item t="default"/>
      </items>
    </pivotField>
    <pivotField showAll="0">
      <items count="15">
        <item x="0"/>
        <item x="1"/>
        <item x="2"/>
        <item x="3"/>
        <item x="4"/>
        <item x="5"/>
        <item x="6"/>
        <item x="7"/>
        <item x="8"/>
        <item x="9"/>
        <item x="10"/>
        <item x="11"/>
        <item x="12"/>
        <item x="13"/>
        <item t="default"/>
      </items>
    </pivotField>
    <pivotField showAll="0">
      <items count="4">
        <item x="1"/>
        <item x="2"/>
        <item x="0"/>
        <item t="default"/>
      </items>
    </pivotField>
  </pivotFields>
  <rowFields count="3">
    <field x="1"/>
    <field x="2"/>
    <field x="8"/>
  </rowFields>
  <rowItems count="76">
    <i>
      <x v="4"/>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1">
      <x v="1"/>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t="grand">
      <x/>
    </i>
  </rowItems>
  <colFields count="2">
    <field x="6"/>
    <field x="16"/>
  </colFields>
  <colItems count="7">
    <i>
      <x/>
      <x/>
    </i>
    <i r="1">
      <x v="10"/>
    </i>
    <i r="1">
      <x v="20"/>
    </i>
    <i r="1">
      <x v="30"/>
    </i>
    <i r="1">
      <x v="40"/>
    </i>
    <i r="1">
      <x v="49"/>
    </i>
    <i r="1">
      <x v="59"/>
    </i>
  </colItems>
  <pageFields count="1">
    <pageField fld="7" hier="-1"/>
  </pageFields>
  <dataFields count="1">
    <dataField name="Count of Source.Name" fld="0" subtotal="count"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4DEEB5-E68A-4CC3-98E3-B6D41880DCB3}" autoFormatId="16" applyNumberFormats="0" applyBorderFormats="0" applyFontFormats="0" applyPatternFormats="0" applyAlignmentFormats="0" applyWidthHeightFormats="0">
  <queryTableRefresh nextId="27">
    <queryTableFields count="19">
      <queryTableField id="1" name="Source.Name" tableColumnId="1"/>
      <queryTableField id="2" name="Class" tableColumnId="2"/>
      <queryTableField id="3" name="Test" tableColumnId="3"/>
      <queryTableField id="4" name="Display" tableColumnId="4"/>
      <queryTableField id="5" name="Timestamp" tableColumnId="5"/>
      <queryTableField id="9" name="Range" tableColumnId="9"/>
      <queryTableField id="8" name="Queries" tableColumnId="8"/>
      <queryTableField id="7" name="Scenario" tableColumnId="7"/>
      <queryTableField id="6" name="Item Count" tableColumnId="6"/>
      <queryTableField id="10" name="Item Count_1" tableColumnId="10"/>
      <queryTableField id="11" name="Add Duration Nanos" tableColumnId="11"/>
      <queryTableField id="12" name="Query Count" tableColumnId="12"/>
      <queryTableField id="13" name="Search Duration Nanos" tableColumnId="13"/>
      <queryTableField id="14" name="Add Rate" tableColumnId="14"/>
      <queryTableField id="15" name="Search Rate" tableColumnId="15"/>
      <queryTableField id="16" name="Add Rate Bucket" tableColumnId="16"/>
      <queryTableField id="17" name="Search Rate Bucket" tableColumnId="17"/>
      <queryTableField id="18" name="Index" tableColumnId="18"/>
      <queryTableField id="26" name="Algorithm"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F4528647-3721-4BC6-A238-71BFADAC57B3}" sourceName="Class">
  <pivotTables>
    <pivotTable tabId="10" name="PivotTable1"/>
  </pivotTables>
  <data>
    <tabular pivotCacheId="1268652685">
      <items count="10">
        <i x="0" s="1"/>
        <i x="7" s="1" nd="1"/>
        <i x="5" s="1" nd="1"/>
        <i x="3" s="1" nd="1"/>
        <i x="4" s="1" nd="1"/>
        <i x="9" s="1" nd="1"/>
        <i x="6" s="1" nd="1"/>
        <i x="8" s="1" nd="1"/>
        <i x="2"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 xr10:uid="{8391E7CD-AB0C-4474-AEB6-DBAB1643E1DE}" sourceName="Test">
  <pivotTables>
    <pivotTable tabId="10" name="PivotTable1"/>
  </pivotTables>
  <data>
    <tabular pivotCacheId="12686526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E1C78C9E-6CF1-44B0-8833-84D97DD974FF}" cache="Slicer_Class" caption="Class" rowHeight="257175"/>
  <slicer name="Test" xr10:uid="{D9311E8A-197D-4C2C-9E7F-95F349CDCBB2}" cache="Slicer_Test" caption="Test"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74B6A0-4D67-4143-9438-E06CB08E0FBC}" name="data" displayName="data" ref="A1:S305" tableType="queryTable" totalsRowShown="0">
  <autoFilter ref="A1:S305" xr:uid="{3A74B6A0-4D67-4143-9438-E06CB08E0FBC}"/>
  <sortState xmlns:xlrd2="http://schemas.microsoft.com/office/spreadsheetml/2017/richdata2" ref="A2:S305">
    <sortCondition ref="K1:K305"/>
  </sortState>
  <tableColumns count="19">
    <tableColumn id="1" xr3:uid="{DF7D4B79-0D29-42E2-B38A-3053340B3017}" uniqueName="1" name="Source.Name" queryTableFieldId="1" dataDxfId="11"/>
    <tableColumn id="2" xr3:uid="{45C4DF7A-A323-4BD6-86B4-FDEF51CAFA08}" uniqueName="2" name="Class" queryTableFieldId="2" dataDxfId="10"/>
    <tableColumn id="3" xr3:uid="{DA0ABCAC-5E8F-48B8-A3DF-5B0DB1EAFF55}" uniqueName="3" name="Test" queryTableFieldId="3" dataDxfId="9"/>
    <tableColumn id="4" xr3:uid="{825F5DB6-DEEE-4E4C-9905-646C136B7B85}" uniqueName="4" name="Display" queryTableFieldId="4" dataDxfId="8"/>
    <tableColumn id="5" xr3:uid="{88E3D567-581A-43D9-8EE2-17F0D0DD53F5}" uniqueName="5" name="Timestamp" queryTableFieldId="5" dataDxfId="7"/>
    <tableColumn id="9" xr3:uid="{8FAB7411-D3E9-43DB-9AF8-E92D908DAAC9}" uniqueName="9" name="Range" queryTableFieldId="9" dataDxfId="6"/>
    <tableColumn id="8" xr3:uid="{51DE2C44-04B8-4611-A5AC-4918D90EFD02}" uniqueName="8" name="Queries" queryTableFieldId="8"/>
    <tableColumn id="7" xr3:uid="{4764B4A3-B676-449B-B2C5-97D25A6DB391}" uniqueName="7" name="Scenario" queryTableFieldId="7" dataDxfId="5"/>
    <tableColumn id="6" xr3:uid="{565E2722-A611-4966-895F-CB3F3EF416D5}" uniqueName="6" name="Item Count" queryTableFieldId="6"/>
    <tableColumn id="10" xr3:uid="{6CA8743B-A000-4F69-B8B5-43A548E0731C}" uniqueName="10" name="Item Count_1" queryTableFieldId="10" dataDxfId="4" dataCellStyle="Comma"/>
    <tableColumn id="11" xr3:uid="{0766CC97-32C0-4510-9C2A-C67E60BB2F4E}" uniqueName="11" name="Add Duration Nanos" queryTableFieldId="11"/>
    <tableColumn id="12" xr3:uid="{BF57131D-053E-4EE9-BD48-44510C70C3DE}" uniqueName="12" name="Query Count" queryTableFieldId="12" dataDxfId="3"/>
    <tableColumn id="13" xr3:uid="{26E144AC-6EC9-4796-91B9-88CA2121875F}" uniqueName="13" name="Search Duration Nanos" queryTableFieldId="13"/>
    <tableColumn id="14" xr3:uid="{22D77C87-BEB0-4811-80E6-B1306950E684}" uniqueName="14" name="Add Rate" queryTableFieldId="14" dataDxfId="2"/>
    <tableColumn id="15" xr3:uid="{6A536333-8D76-44F3-89F7-B9B695DE391C}" uniqueName="15" name="Search Rate" queryTableFieldId="15" dataDxfId="1"/>
    <tableColumn id="16" xr3:uid="{D2CBE874-3006-4716-BCB7-CD4E956ECEBD}" uniqueName="16" name="Add Rate Bucket" queryTableFieldId="16"/>
    <tableColumn id="17" xr3:uid="{203465E6-F8D0-4085-B7D1-C868B9C8E625}" uniqueName="17" name="Search Rate Bucket" queryTableFieldId="17"/>
    <tableColumn id="18" xr3:uid="{BE588E34-054F-4610-9AE0-5E7E8E7DFDF6}" uniqueName="18" name="Index" queryTableFieldId="18"/>
    <tableColumn id="19" xr3:uid="{9C2FD3C8-CAF5-4BA8-A32F-72F887B07619}" uniqueName="19" name="Algorithm" queryTableFieldId="2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EF72-DF1E-42E6-AADC-057505F8FFBD}">
  <sheetPr>
    <tabColor rgb="FFFF0000"/>
  </sheetPr>
  <dimension ref="A1"/>
  <sheetViews>
    <sheetView tabSelected="1" topLeftCell="A13" workbookViewId="0">
      <selection activeCell="P32" sqref="P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1838C-07AA-4F76-AC45-C8B13261CD43}">
  <sheetPr>
    <tabColor rgb="FF92D050"/>
  </sheetPr>
  <dimension ref="A3:F43"/>
  <sheetViews>
    <sheetView topLeftCell="C1" zoomScaleNormal="100" workbookViewId="0">
      <selection activeCell="F20" sqref="F20"/>
    </sheetView>
  </sheetViews>
  <sheetFormatPr defaultRowHeight="15" x14ac:dyDescent="0.25"/>
  <cols>
    <col min="1" max="1" width="19.140625" bestFit="1" customWidth="1"/>
    <col min="2" max="2" width="16.85546875" bestFit="1" customWidth="1"/>
    <col min="3" max="7" width="12" bestFit="1" customWidth="1"/>
    <col min="8" max="8" width="22.85546875" bestFit="1" customWidth="1"/>
    <col min="9" max="12" width="12" bestFit="1" customWidth="1"/>
    <col min="13" max="13" width="26.140625" bestFit="1" customWidth="1"/>
    <col min="14" max="14" width="12" bestFit="1" customWidth="1"/>
    <col min="15" max="15" width="13.5703125" bestFit="1" customWidth="1"/>
    <col min="16" max="22" width="12" bestFit="1" customWidth="1"/>
    <col min="23" max="23" width="26.140625" bestFit="1" customWidth="1"/>
    <col min="24" max="24" width="12" bestFit="1" customWidth="1"/>
    <col min="25" max="25" width="12.28515625" bestFit="1" customWidth="1"/>
    <col min="26" max="26" width="14" bestFit="1" customWidth="1"/>
    <col min="27" max="35" width="12" bestFit="1" customWidth="1"/>
    <col min="36" max="36" width="12.5703125" bestFit="1" customWidth="1"/>
    <col min="37" max="37" width="13.5703125" bestFit="1" customWidth="1"/>
    <col min="38" max="44" width="12" bestFit="1" customWidth="1"/>
    <col min="45" max="45" width="26.140625" bestFit="1" customWidth="1"/>
    <col min="46" max="46" width="12" bestFit="1" customWidth="1"/>
    <col min="47" max="47" width="22" bestFit="1" customWidth="1"/>
    <col min="48" max="48" width="40" bestFit="1" customWidth="1"/>
    <col min="49" max="49" width="42.85546875" bestFit="1" customWidth="1"/>
    <col min="50" max="50" width="24.140625" bestFit="1" customWidth="1"/>
    <col min="51" max="51" width="27" bestFit="1" customWidth="1"/>
    <col min="52" max="52" width="21" bestFit="1" customWidth="1"/>
    <col min="53" max="53" width="22" bestFit="1" customWidth="1"/>
    <col min="54" max="54" width="28.7109375" bestFit="1" customWidth="1"/>
    <col min="55" max="55" width="31.5703125" bestFit="1" customWidth="1"/>
    <col min="56" max="56" width="23.85546875" bestFit="1" customWidth="1"/>
    <col min="57" max="57" width="22" bestFit="1" customWidth="1"/>
    <col min="58" max="58" width="21" bestFit="1" customWidth="1"/>
    <col min="59" max="59" width="22" bestFit="1" customWidth="1"/>
    <col min="60" max="60" width="29.140625" bestFit="1" customWidth="1"/>
    <col min="61" max="61" width="32" bestFit="1" customWidth="1"/>
    <col min="62" max="62" width="23.85546875" bestFit="1" customWidth="1"/>
    <col min="63" max="63" width="22" bestFit="1" customWidth="1"/>
    <col min="64" max="64" width="21" bestFit="1" customWidth="1"/>
    <col min="65" max="65" width="22" bestFit="1" customWidth="1"/>
    <col min="66" max="66" width="27.42578125" bestFit="1" customWidth="1"/>
    <col min="67" max="67" width="30.28515625" bestFit="1" customWidth="1"/>
    <col min="68" max="68" width="24.140625" bestFit="1" customWidth="1"/>
    <col min="69" max="69" width="27" bestFit="1" customWidth="1"/>
    <col min="70" max="74" width="19.5703125" bestFit="1" customWidth="1"/>
    <col min="75" max="75" width="16.28515625" bestFit="1" customWidth="1"/>
    <col min="76" max="76" width="19.5703125" bestFit="1" customWidth="1"/>
    <col min="77" max="77" width="18" bestFit="1" customWidth="1"/>
    <col min="78" max="80" width="19.5703125" bestFit="1" customWidth="1"/>
    <col min="81" max="81" width="18" bestFit="1" customWidth="1"/>
    <col min="82" max="87" width="19.5703125" bestFit="1" customWidth="1"/>
    <col min="88" max="88" width="18" bestFit="1" customWidth="1"/>
    <col min="89" max="89" width="19.5703125" bestFit="1" customWidth="1"/>
    <col min="90" max="90" width="18" bestFit="1" customWidth="1"/>
    <col min="91" max="98" width="19.5703125" bestFit="1" customWidth="1"/>
    <col min="99" max="99" width="18" bestFit="1" customWidth="1"/>
    <col min="100" max="108" width="19.5703125" bestFit="1" customWidth="1"/>
    <col min="109" max="109" width="18" bestFit="1" customWidth="1"/>
    <col min="110" max="111" width="19.5703125" bestFit="1" customWidth="1"/>
    <col min="112" max="112" width="16.28515625" bestFit="1" customWidth="1"/>
    <col min="113" max="113" width="26.140625" bestFit="1" customWidth="1"/>
    <col min="114" max="114" width="26.85546875" bestFit="1" customWidth="1"/>
    <col min="115" max="115" width="26.140625" bestFit="1" customWidth="1"/>
    <col min="116" max="116" width="26.85546875" bestFit="1" customWidth="1"/>
    <col min="117" max="117" width="26.140625" bestFit="1" customWidth="1"/>
    <col min="118" max="118" width="26.85546875" bestFit="1" customWidth="1"/>
    <col min="119" max="119" width="26.140625" bestFit="1" customWidth="1"/>
    <col min="120" max="120" width="26.85546875" bestFit="1" customWidth="1"/>
    <col min="121" max="121" width="26.140625" bestFit="1" customWidth="1"/>
    <col min="122" max="122" width="26.85546875" bestFit="1" customWidth="1"/>
    <col min="123" max="123" width="26.140625" bestFit="1" customWidth="1"/>
    <col min="124" max="124" width="26.85546875" bestFit="1" customWidth="1"/>
    <col min="125" max="125" width="26.140625" bestFit="1" customWidth="1"/>
    <col min="126" max="126" width="26.85546875" bestFit="1" customWidth="1"/>
    <col min="127" max="127" width="26.140625" bestFit="1" customWidth="1"/>
    <col min="128" max="128" width="26.85546875" bestFit="1" customWidth="1"/>
    <col min="129" max="129" width="26.140625" bestFit="1" customWidth="1"/>
    <col min="130" max="130" width="26.85546875" bestFit="1" customWidth="1"/>
    <col min="131" max="131" width="26.140625" bestFit="1" customWidth="1"/>
    <col min="132" max="132" width="26.85546875" bestFit="1" customWidth="1"/>
    <col min="133" max="133" width="26.140625" bestFit="1" customWidth="1"/>
    <col min="134" max="134" width="26.85546875" bestFit="1" customWidth="1"/>
    <col min="135" max="135" width="26.140625" bestFit="1" customWidth="1"/>
    <col min="136" max="136" width="26.85546875" bestFit="1" customWidth="1"/>
    <col min="137" max="137" width="26.140625" bestFit="1" customWidth="1"/>
    <col min="138" max="138" width="26.85546875" bestFit="1" customWidth="1"/>
    <col min="139" max="139" width="26.140625" bestFit="1" customWidth="1"/>
    <col min="140" max="140" width="26.85546875" bestFit="1" customWidth="1"/>
    <col min="141" max="141" width="26.140625" bestFit="1" customWidth="1"/>
    <col min="142" max="142" width="26.85546875" bestFit="1" customWidth="1"/>
    <col min="143" max="143" width="26.140625" bestFit="1" customWidth="1"/>
    <col min="144" max="144" width="26.85546875" bestFit="1" customWidth="1"/>
    <col min="145" max="145" width="26.140625" bestFit="1" customWidth="1"/>
    <col min="146" max="146" width="26.85546875" bestFit="1" customWidth="1"/>
    <col min="147" max="147" width="26.140625" bestFit="1" customWidth="1"/>
    <col min="148" max="148" width="26.85546875" bestFit="1" customWidth="1"/>
    <col min="149" max="149" width="26.140625" bestFit="1" customWidth="1"/>
    <col min="150" max="150" width="26.85546875" bestFit="1" customWidth="1"/>
    <col min="151" max="151" width="26.140625" bestFit="1" customWidth="1"/>
    <col min="152" max="152" width="26.85546875" bestFit="1" customWidth="1"/>
    <col min="153" max="153" width="26.140625" bestFit="1" customWidth="1"/>
    <col min="154" max="154" width="26.85546875" bestFit="1" customWidth="1"/>
    <col min="155" max="155" width="26.140625" bestFit="1" customWidth="1"/>
    <col min="156" max="156" width="26.85546875" bestFit="1" customWidth="1"/>
    <col min="157" max="157" width="26.140625" bestFit="1" customWidth="1"/>
    <col min="158" max="158" width="26.85546875" bestFit="1" customWidth="1"/>
    <col min="159" max="159" width="26.140625" bestFit="1" customWidth="1"/>
    <col min="160" max="160" width="26.85546875" bestFit="1" customWidth="1"/>
    <col min="161" max="161" width="26.140625" bestFit="1" customWidth="1"/>
    <col min="162" max="162" width="26.85546875" bestFit="1" customWidth="1"/>
    <col min="163" max="163" width="26.140625" bestFit="1" customWidth="1"/>
    <col min="164" max="164" width="26.85546875" bestFit="1" customWidth="1"/>
    <col min="165" max="165" width="26.140625" bestFit="1" customWidth="1"/>
    <col min="166" max="166" width="26.85546875" bestFit="1" customWidth="1"/>
    <col min="167" max="167" width="26.140625" bestFit="1" customWidth="1"/>
    <col min="168" max="168" width="26.85546875" bestFit="1" customWidth="1"/>
    <col min="169" max="169" width="26.140625" bestFit="1" customWidth="1"/>
    <col min="170" max="170" width="26.85546875" bestFit="1" customWidth="1"/>
    <col min="171" max="171" width="26.140625" bestFit="1" customWidth="1"/>
    <col min="172" max="172" width="26.85546875" bestFit="1" customWidth="1"/>
    <col min="173" max="173" width="26.140625" bestFit="1" customWidth="1"/>
    <col min="174" max="174" width="26.85546875" bestFit="1" customWidth="1"/>
    <col min="175" max="175" width="26.140625" bestFit="1" customWidth="1"/>
    <col min="176" max="176" width="26.85546875" bestFit="1" customWidth="1"/>
    <col min="177" max="177" width="26.140625" bestFit="1" customWidth="1"/>
    <col min="178" max="178" width="26.85546875" bestFit="1" customWidth="1"/>
    <col min="179" max="179" width="26.140625" bestFit="1" customWidth="1"/>
    <col min="180" max="180" width="26.85546875" bestFit="1" customWidth="1"/>
    <col min="181" max="181" width="26.140625" bestFit="1" customWidth="1"/>
    <col min="182" max="182" width="26.85546875" bestFit="1" customWidth="1"/>
    <col min="183" max="183" width="26.140625" bestFit="1" customWidth="1"/>
    <col min="184" max="184" width="26.85546875" bestFit="1" customWidth="1"/>
    <col min="185" max="185" width="26.140625" bestFit="1" customWidth="1"/>
    <col min="186" max="186" width="26.85546875" bestFit="1" customWidth="1"/>
    <col min="187" max="187" width="26.140625" bestFit="1" customWidth="1"/>
    <col min="188" max="188" width="26.85546875" bestFit="1" customWidth="1"/>
    <col min="189" max="189" width="26.140625" bestFit="1" customWidth="1"/>
    <col min="190" max="190" width="26.85546875" bestFit="1" customWidth="1"/>
    <col min="191" max="191" width="26.140625" bestFit="1" customWidth="1"/>
    <col min="192" max="192" width="26.85546875" bestFit="1" customWidth="1"/>
    <col min="193" max="193" width="26.140625" bestFit="1" customWidth="1"/>
    <col min="194" max="194" width="26.85546875" bestFit="1" customWidth="1"/>
    <col min="195" max="195" width="26.140625" bestFit="1" customWidth="1"/>
    <col min="196" max="196" width="26.85546875" bestFit="1" customWidth="1"/>
    <col min="197" max="197" width="26.140625" bestFit="1" customWidth="1"/>
    <col min="198" max="198" width="26.85546875" bestFit="1" customWidth="1"/>
    <col min="199" max="199" width="26.140625" bestFit="1" customWidth="1"/>
    <col min="200" max="200" width="26.85546875" bestFit="1" customWidth="1"/>
    <col min="201" max="201" width="26.140625" bestFit="1" customWidth="1"/>
    <col min="202" max="202" width="26.85546875" bestFit="1" customWidth="1"/>
    <col min="203" max="203" width="26.140625" bestFit="1" customWidth="1"/>
    <col min="204" max="204" width="26.85546875" bestFit="1" customWidth="1"/>
    <col min="205" max="205" width="26.140625" bestFit="1" customWidth="1"/>
    <col min="206" max="206" width="26.85546875" bestFit="1" customWidth="1"/>
    <col min="207" max="207" width="26.140625" bestFit="1" customWidth="1"/>
    <col min="208" max="208" width="26.85546875" bestFit="1" customWidth="1"/>
    <col min="209" max="209" width="26.140625" bestFit="1" customWidth="1"/>
    <col min="210" max="210" width="26.85546875" bestFit="1" customWidth="1"/>
    <col min="211" max="211" width="26.140625" bestFit="1" customWidth="1"/>
    <col min="212" max="212" width="26.85546875" bestFit="1" customWidth="1"/>
    <col min="213" max="213" width="26.140625" bestFit="1" customWidth="1"/>
    <col min="214" max="214" width="26.85546875" bestFit="1" customWidth="1"/>
    <col min="215" max="215" width="26.140625" bestFit="1" customWidth="1"/>
    <col min="216" max="216" width="26.85546875" bestFit="1" customWidth="1"/>
    <col min="217" max="217" width="26.140625" bestFit="1" customWidth="1"/>
    <col min="218" max="218" width="26.85546875" bestFit="1" customWidth="1"/>
    <col min="219" max="219" width="26.140625" bestFit="1" customWidth="1"/>
    <col min="220" max="220" width="26.85546875" bestFit="1" customWidth="1"/>
    <col min="221" max="221" width="26.140625" bestFit="1" customWidth="1"/>
    <col min="222" max="222" width="34.42578125" bestFit="1" customWidth="1"/>
    <col min="223" max="223" width="33.42578125" bestFit="1" customWidth="1"/>
  </cols>
  <sheetData>
    <row r="3" spans="1:6" x14ac:dyDescent="0.25">
      <c r="A3" s="2" t="s">
        <v>33</v>
      </c>
      <c r="B3" s="2" t="s">
        <v>32</v>
      </c>
    </row>
    <row r="4" spans="1:6" x14ac:dyDescent="0.25">
      <c r="A4" s="2" t="s">
        <v>30</v>
      </c>
      <c r="B4">
        <v>1000</v>
      </c>
      <c r="C4">
        <v>10000</v>
      </c>
      <c r="D4">
        <v>100000</v>
      </c>
      <c r="E4">
        <v>1000000</v>
      </c>
      <c r="F4" t="s">
        <v>31</v>
      </c>
    </row>
    <row r="5" spans="1:6" x14ac:dyDescent="0.25">
      <c r="A5" s="3">
        <v>1000</v>
      </c>
      <c r="B5" s="4">
        <v>4498245.9457543101</v>
      </c>
      <c r="C5" s="4">
        <v>9669401.633588355</v>
      </c>
      <c r="D5" s="4">
        <v>8559695.0458665397</v>
      </c>
      <c r="E5" s="4">
        <v>9942646.8230143655</v>
      </c>
      <c r="F5" s="4">
        <v>8167497.3620558912</v>
      </c>
    </row>
    <row r="6" spans="1:6" x14ac:dyDescent="0.25">
      <c r="A6" s="3">
        <v>2000</v>
      </c>
      <c r="B6" s="4">
        <v>3555524.6645799302</v>
      </c>
      <c r="C6" s="4">
        <v>6090272.4977153698</v>
      </c>
      <c r="D6" s="4">
        <v>7735766.6678630002</v>
      </c>
      <c r="E6" s="4">
        <v>6530775.1370755248</v>
      </c>
      <c r="F6" s="4">
        <v>5978084.7418084564</v>
      </c>
    </row>
    <row r="7" spans="1:6" x14ac:dyDescent="0.25">
      <c r="A7" s="3">
        <v>3000</v>
      </c>
      <c r="B7" s="4">
        <v>3590430.537425675</v>
      </c>
      <c r="C7" s="4">
        <v>6874559.9541328494</v>
      </c>
      <c r="D7" s="4">
        <v>7495080.2501383144</v>
      </c>
      <c r="E7" s="4">
        <v>8298380.0029237103</v>
      </c>
      <c r="F7" s="4">
        <v>6564612.6861551376</v>
      </c>
    </row>
    <row r="8" spans="1:6" x14ac:dyDescent="0.25">
      <c r="A8" s="3">
        <v>4000</v>
      </c>
      <c r="B8" s="4">
        <v>5108275.3998660902</v>
      </c>
      <c r="C8" s="4">
        <v>8853877.5383444801</v>
      </c>
      <c r="D8" s="4">
        <v>9274116.4928103387</v>
      </c>
      <c r="E8" s="4">
        <v>5142408.7153210547</v>
      </c>
      <c r="F8" s="4">
        <v>7094669.5365854902</v>
      </c>
    </row>
    <row r="9" spans="1:6" x14ac:dyDescent="0.25">
      <c r="A9" s="3">
        <v>5000</v>
      </c>
      <c r="B9" s="4">
        <v>6745621.286637105</v>
      </c>
      <c r="C9" s="4">
        <v>9319669.6726900749</v>
      </c>
      <c r="D9" s="4">
        <v>10941506.65783545</v>
      </c>
      <c r="E9" s="4">
        <v>7878411.9030023348</v>
      </c>
      <c r="F9" s="4">
        <v>8721302.3800412416</v>
      </c>
    </row>
    <row r="10" spans="1:6" x14ac:dyDescent="0.25">
      <c r="A10" s="3">
        <v>6000</v>
      </c>
      <c r="B10" s="4">
        <v>6829868.9498996902</v>
      </c>
      <c r="C10" s="4">
        <v>5492217.7500609579</v>
      </c>
      <c r="D10" s="4">
        <v>8939561.3334957492</v>
      </c>
      <c r="E10" s="4">
        <v>9239473.7820059992</v>
      </c>
      <c r="F10" s="4">
        <v>7625280.4538655989</v>
      </c>
    </row>
    <row r="11" spans="1:6" x14ac:dyDescent="0.25">
      <c r="A11" s="3">
        <v>7000</v>
      </c>
      <c r="B11" s="4">
        <v>7257930.6398167107</v>
      </c>
      <c r="C11" s="4">
        <v>7549328.6993832998</v>
      </c>
      <c r="D11" s="4">
        <v>12129674.91280525</v>
      </c>
      <c r="E11" s="4">
        <v>8417743.5076583512</v>
      </c>
      <c r="F11" s="4">
        <v>8838669.439915901</v>
      </c>
    </row>
    <row r="12" spans="1:6" x14ac:dyDescent="0.25">
      <c r="A12" s="3">
        <v>8000</v>
      </c>
      <c r="B12" s="4">
        <v>7481173.0945166154</v>
      </c>
      <c r="C12" s="4">
        <v>9905338.905827336</v>
      </c>
      <c r="D12" s="4">
        <v>9490453.6883530207</v>
      </c>
      <c r="E12" s="4">
        <v>7988208.1326338602</v>
      </c>
      <c r="F12" s="4">
        <v>8716293.4553327058</v>
      </c>
    </row>
    <row r="13" spans="1:6" x14ac:dyDescent="0.25">
      <c r="A13" s="3">
        <v>9000</v>
      </c>
      <c r="B13" s="4">
        <v>8716534.6911518704</v>
      </c>
      <c r="C13" s="4">
        <v>6055229.5444079898</v>
      </c>
      <c r="D13" s="4">
        <v>10522546.914249515</v>
      </c>
      <c r="E13" s="4">
        <v>7422567.4104344351</v>
      </c>
      <c r="F13" s="4">
        <v>8179219.6400609529</v>
      </c>
    </row>
    <row r="14" spans="1:6" x14ac:dyDescent="0.25">
      <c r="A14" s="3">
        <v>10000</v>
      </c>
      <c r="B14" s="4">
        <v>9373654.8226017691</v>
      </c>
      <c r="C14" s="4">
        <v>12764213.6838692</v>
      </c>
      <c r="D14" s="4">
        <v>9116669.5247856397</v>
      </c>
      <c r="E14" s="4">
        <v>11091546.483490344</v>
      </c>
      <c r="F14" s="4">
        <v>10586521.128686737</v>
      </c>
    </row>
    <row r="15" spans="1:6" x14ac:dyDescent="0.25">
      <c r="A15" s="3">
        <v>20000</v>
      </c>
      <c r="B15" s="4">
        <v>7387293.9435424404</v>
      </c>
      <c r="C15" s="4">
        <v>13877639.480818599</v>
      </c>
      <c r="D15" s="4">
        <v>10912699.7126783</v>
      </c>
      <c r="E15" s="4">
        <v>13139503.283288199</v>
      </c>
      <c r="F15" s="4">
        <v>11329284.105081886</v>
      </c>
    </row>
    <row r="16" spans="1:6" x14ac:dyDescent="0.25">
      <c r="A16" s="3">
        <v>30000</v>
      </c>
      <c r="B16" s="4">
        <v>11146657.504143341</v>
      </c>
      <c r="C16" s="4">
        <v>13447377.595241699</v>
      </c>
      <c r="D16" s="4">
        <v>11347429.035819605</v>
      </c>
      <c r="E16" s="4">
        <v>12989139.6301209</v>
      </c>
      <c r="F16" s="4">
        <v>12232650.941331387</v>
      </c>
    </row>
    <row r="17" spans="1:6" x14ac:dyDescent="0.25">
      <c r="A17" s="3">
        <v>40000</v>
      </c>
      <c r="B17" s="4">
        <v>11542819.16942668</v>
      </c>
      <c r="C17" s="4">
        <v>10735631.715102669</v>
      </c>
      <c r="D17" s="4">
        <v>12190664.827934001</v>
      </c>
      <c r="E17" s="4">
        <v>9995776.2236881498</v>
      </c>
      <c r="F17" s="4">
        <v>11116222.984037874</v>
      </c>
    </row>
    <row r="18" spans="1:6" x14ac:dyDescent="0.25">
      <c r="A18" s="3">
        <v>50000</v>
      </c>
      <c r="B18" s="4">
        <v>11059670.076401256</v>
      </c>
      <c r="C18" s="4">
        <v>10990964.499305319</v>
      </c>
      <c r="D18" s="4">
        <v>11011246.449873399</v>
      </c>
      <c r="E18" s="4">
        <v>10251931.667049829</v>
      </c>
      <c r="F18" s="4">
        <v>10828453.173157454</v>
      </c>
    </row>
    <row r="19" spans="1:6" x14ac:dyDescent="0.25">
      <c r="A19" s="3">
        <v>60000</v>
      </c>
      <c r="B19" s="4">
        <v>10052944.29229828</v>
      </c>
      <c r="C19" s="4">
        <v>10690459.327761091</v>
      </c>
      <c r="D19" s="4">
        <v>10780847.473607149</v>
      </c>
      <c r="E19" s="4">
        <v>11599683.3276699</v>
      </c>
      <c r="F19" s="4">
        <v>10780983.605334105</v>
      </c>
    </row>
    <row r="20" spans="1:6" x14ac:dyDescent="0.25">
      <c r="A20" s="3">
        <v>70000</v>
      </c>
      <c r="B20" s="4">
        <v>9650719.0471462645</v>
      </c>
      <c r="C20" s="4">
        <v>9969242.1144159064</v>
      </c>
      <c r="D20" s="4">
        <v>8654919.8421612456</v>
      </c>
      <c r="E20" s="4">
        <v>9865418.4643858448</v>
      </c>
      <c r="F20" s="4">
        <v>9535074.8670273144</v>
      </c>
    </row>
    <row r="21" spans="1:6" x14ac:dyDescent="0.25">
      <c r="A21" s="3">
        <v>80000</v>
      </c>
      <c r="B21" s="4">
        <v>9741134.8942568004</v>
      </c>
      <c r="C21" s="4">
        <v>9439125.5372410193</v>
      </c>
      <c r="D21" s="4">
        <v>8789829.8884921744</v>
      </c>
      <c r="E21" s="4">
        <v>9899079.3203923944</v>
      </c>
      <c r="F21" s="4">
        <v>9467292.4100955967</v>
      </c>
    </row>
    <row r="22" spans="1:6" x14ac:dyDescent="0.25">
      <c r="A22" s="3">
        <v>90000</v>
      </c>
      <c r="B22" s="4">
        <v>7722388.4497735444</v>
      </c>
      <c r="C22" s="4">
        <v>6650625.4603378903</v>
      </c>
      <c r="D22" s="4">
        <v>7898697.2814497203</v>
      </c>
      <c r="E22" s="4">
        <v>7023213.5058159446</v>
      </c>
      <c r="F22" s="4">
        <v>7323731.1743442751</v>
      </c>
    </row>
    <row r="23" spans="1:6" x14ac:dyDescent="0.25">
      <c r="A23" s="3">
        <v>100000</v>
      </c>
      <c r="B23" s="4">
        <v>6777898.0312894545</v>
      </c>
      <c r="C23" s="4">
        <v>7393767.4477603957</v>
      </c>
      <c r="D23" s="4">
        <v>7268401.5615193648</v>
      </c>
      <c r="E23" s="4">
        <v>8281516.7177756447</v>
      </c>
      <c r="F23" s="4">
        <v>7430395.9395862157</v>
      </c>
    </row>
    <row r="24" spans="1:6" x14ac:dyDescent="0.25">
      <c r="A24" s="3">
        <v>200000</v>
      </c>
      <c r="B24" s="4">
        <v>3732592.654853655</v>
      </c>
      <c r="C24" s="4">
        <v>4191876.1978707649</v>
      </c>
      <c r="D24" s="4">
        <v>3460558.64576795</v>
      </c>
      <c r="E24" s="4">
        <v>4133614.1308153402</v>
      </c>
      <c r="F24" s="4">
        <v>3879660.4073269279</v>
      </c>
    </row>
    <row r="25" spans="1:6" x14ac:dyDescent="0.25">
      <c r="A25" s="3">
        <v>300000</v>
      </c>
      <c r="B25" s="4">
        <v>4039081.5054334449</v>
      </c>
      <c r="C25" s="4">
        <v>3752755.4877581401</v>
      </c>
      <c r="D25" s="4">
        <v>3461698.1026979499</v>
      </c>
      <c r="E25" s="4">
        <v>4660870.5926138554</v>
      </c>
      <c r="F25" s="4">
        <v>3978601.4221258475</v>
      </c>
    </row>
    <row r="26" spans="1:6" x14ac:dyDescent="0.25">
      <c r="A26" s="3">
        <v>400000</v>
      </c>
      <c r="B26" s="4">
        <v>3984091.509608875</v>
      </c>
      <c r="C26" s="4">
        <v>4323509.4207821703</v>
      </c>
      <c r="D26" s="4">
        <v>4337464.1272633355</v>
      </c>
      <c r="E26" s="4">
        <v>4310780.8857926251</v>
      </c>
      <c r="F26" s="4">
        <v>4238961.4858617513</v>
      </c>
    </row>
    <row r="27" spans="1:6" x14ac:dyDescent="0.25">
      <c r="A27" s="3">
        <v>500000</v>
      </c>
      <c r="B27" s="4">
        <v>3912949.6991026998</v>
      </c>
      <c r="C27" s="4">
        <v>4378534.5691597098</v>
      </c>
      <c r="D27" s="4">
        <v>4026074.11041635</v>
      </c>
      <c r="E27" s="4">
        <v>4058115.2457206747</v>
      </c>
      <c r="F27" s="4">
        <v>4093918.4060998582</v>
      </c>
    </row>
    <row r="28" spans="1:6" x14ac:dyDescent="0.25">
      <c r="A28" s="3">
        <v>600000</v>
      </c>
      <c r="B28" s="4">
        <v>3769445.9917475451</v>
      </c>
      <c r="C28" s="4">
        <v>3530630.1478745351</v>
      </c>
      <c r="D28" s="4">
        <v>4437338.3060748251</v>
      </c>
      <c r="E28" s="4">
        <v>4689749.180092575</v>
      </c>
      <c r="F28" s="4">
        <v>4106790.9064473701</v>
      </c>
    </row>
    <row r="29" spans="1:6" x14ac:dyDescent="0.25">
      <c r="A29" s="3">
        <v>700000</v>
      </c>
      <c r="B29" s="4">
        <v>3545537.2348593147</v>
      </c>
      <c r="C29" s="4">
        <v>4252801.6619599704</v>
      </c>
      <c r="D29" s="4">
        <v>4721097.90267618</v>
      </c>
      <c r="E29" s="4">
        <v>4110162.2752118148</v>
      </c>
      <c r="F29" s="4">
        <v>4157399.7686768193</v>
      </c>
    </row>
    <row r="30" spans="1:6" x14ac:dyDescent="0.25">
      <c r="A30" s="3">
        <v>800000</v>
      </c>
      <c r="B30" s="4">
        <v>4463429.2314724047</v>
      </c>
      <c r="C30" s="4">
        <v>3735578.4174130601</v>
      </c>
      <c r="D30" s="4">
        <v>3962697.735394455</v>
      </c>
      <c r="E30" s="4">
        <v>4323686.9963859804</v>
      </c>
      <c r="F30" s="4">
        <v>4121348.0951664755</v>
      </c>
    </row>
    <row r="31" spans="1:6" x14ac:dyDescent="0.25">
      <c r="A31" s="3">
        <v>900000</v>
      </c>
      <c r="B31" s="4">
        <v>3931627.5271304599</v>
      </c>
      <c r="C31" s="4">
        <v>4432059.8794947397</v>
      </c>
      <c r="D31" s="4">
        <v>4221996.8840259649</v>
      </c>
      <c r="E31" s="4">
        <v>4568189.8659820054</v>
      </c>
      <c r="F31" s="4">
        <v>4288468.5391582921</v>
      </c>
    </row>
    <row r="32" spans="1:6" x14ac:dyDescent="0.25">
      <c r="A32" s="3">
        <v>1000000</v>
      </c>
      <c r="B32" s="4">
        <v>4284348.2470369795</v>
      </c>
      <c r="C32" s="4">
        <v>4087508.5487181349</v>
      </c>
      <c r="D32" s="4">
        <v>4890946.5245618895</v>
      </c>
      <c r="E32" s="4">
        <v>3958618.4862815198</v>
      </c>
      <c r="F32" s="4">
        <v>4305355.4516496314</v>
      </c>
    </row>
    <row r="33" spans="1:6" x14ac:dyDescent="0.25">
      <c r="A33" s="3">
        <v>2000000</v>
      </c>
      <c r="B33" s="4">
        <v>4105685.5669658352</v>
      </c>
      <c r="C33" s="4">
        <v>4281543.366695635</v>
      </c>
      <c r="D33" s="4">
        <v>4436744.8596173897</v>
      </c>
      <c r="E33" s="4">
        <v>4070844.8938382398</v>
      </c>
      <c r="F33" s="4">
        <v>4223704.6717792749</v>
      </c>
    </row>
    <row r="34" spans="1:6" x14ac:dyDescent="0.25">
      <c r="A34" s="3">
        <v>3000000</v>
      </c>
      <c r="B34" s="4">
        <v>4248084.6940821446</v>
      </c>
      <c r="C34" s="4">
        <v>4125585.7693723897</v>
      </c>
      <c r="D34" s="4">
        <v>4104495.9387089647</v>
      </c>
      <c r="E34" s="4">
        <v>4148970.3522818796</v>
      </c>
      <c r="F34" s="4">
        <v>4156784.1886113449</v>
      </c>
    </row>
    <row r="35" spans="1:6" x14ac:dyDescent="0.25">
      <c r="A35" s="3">
        <v>4000000</v>
      </c>
      <c r="B35" s="4">
        <v>3901508.2975816051</v>
      </c>
      <c r="C35" s="4">
        <v>4498344.6806597598</v>
      </c>
      <c r="D35" s="4">
        <v>3996419.804963035</v>
      </c>
      <c r="E35" s="4">
        <v>4082626.2712545497</v>
      </c>
      <c r="F35" s="4">
        <v>4119724.7636147374</v>
      </c>
    </row>
    <row r="36" spans="1:6" x14ac:dyDescent="0.25">
      <c r="A36" s="3">
        <v>5000000</v>
      </c>
      <c r="B36" s="4">
        <v>4119984.72640057</v>
      </c>
      <c r="C36" s="4">
        <v>4199099.9140110798</v>
      </c>
      <c r="D36" s="4">
        <v>4027569.0133588947</v>
      </c>
      <c r="E36" s="4">
        <v>4172968.0009533749</v>
      </c>
      <c r="F36" s="4">
        <v>4129905.4136809795</v>
      </c>
    </row>
    <row r="37" spans="1:6" x14ac:dyDescent="0.25">
      <c r="A37" s="3">
        <v>6000000</v>
      </c>
      <c r="B37" s="4">
        <v>3813123.8177369898</v>
      </c>
      <c r="C37" s="4">
        <v>4236675.2010160796</v>
      </c>
      <c r="D37" s="4">
        <v>4086286.0668746652</v>
      </c>
      <c r="E37" s="4">
        <v>3856399.8803575649</v>
      </c>
      <c r="F37" s="4">
        <v>3998121.2414963245</v>
      </c>
    </row>
    <row r="38" spans="1:6" x14ac:dyDescent="0.25">
      <c r="A38" s="3">
        <v>7000000</v>
      </c>
      <c r="B38" s="4">
        <v>4139776.75344348</v>
      </c>
      <c r="C38" s="4">
        <v>4208413.3122765701</v>
      </c>
      <c r="D38" s="4">
        <v>3990055.8712581303</v>
      </c>
      <c r="E38" s="4">
        <v>3918440.9594234452</v>
      </c>
      <c r="F38" s="4">
        <v>4064171.7241004067</v>
      </c>
    </row>
    <row r="39" spans="1:6" x14ac:dyDescent="0.25">
      <c r="A39" s="3">
        <v>8000000</v>
      </c>
      <c r="B39" s="4">
        <v>3894297.6562095699</v>
      </c>
      <c r="C39" s="4">
        <v>4100778.8965560598</v>
      </c>
      <c r="D39" s="4">
        <v>4085979.3266458847</v>
      </c>
      <c r="E39" s="4">
        <v>4016936.4029544648</v>
      </c>
      <c r="F39" s="4">
        <v>4024498.0705914954</v>
      </c>
    </row>
    <row r="40" spans="1:6" x14ac:dyDescent="0.25">
      <c r="A40" s="3">
        <v>9000000</v>
      </c>
      <c r="B40" s="4">
        <v>4068770.8392022201</v>
      </c>
      <c r="C40" s="4">
        <v>3839307.6198507603</v>
      </c>
      <c r="D40" s="4">
        <v>3960140.6514196899</v>
      </c>
      <c r="E40" s="4">
        <v>3778329.575877245</v>
      </c>
      <c r="F40" s="4">
        <v>3911637.1715874793</v>
      </c>
    </row>
    <row r="41" spans="1:6" x14ac:dyDescent="0.25">
      <c r="A41" s="3">
        <v>10000000</v>
      </c>
      <c r="B41" s="4">
        <v>4076033.1790993549</v>
      </c>
      <c r="C41" s="4">
        <v>3966362.5562537704</v>
      </c>
      <c r="D41" s="4">
        <v>3893273.43999787</v>
      </c>
      <c r="E41" s="4">
        <v>3918601.5134266051</v>
      </c>
      <c r="F41" s="4">
        <v>3963567.6721943999</v>
      </c>
    </row>
    <row r="42" spans="1:6" x14ac:dyDescent="0.25">
      <c r="A42" s="3">
        <v>20000000</v>
      </c>
      <c r="B42" s="4">
        <v>2924854.7184088603</v>
      </c>
      <c r="C42" s="4">
        <v>3016367.2809358849</v>
      </c>
      <c r="D42" s="4">
        <v>2895717.3547917949</v>
      </c>
      <c r="E42" s="4">
        <v>2922853.5318857599</v>
      </c>
      <c r="F42" s="4">
        <v>2939948.2215055749</v>
      </c>
    </row>
    <row r="43" spans="1:6" x14ac:dyDescent="0.25">
      <c r="A43" s="3" t="s">
        <v>31</v>
      </c>
      <c r="B43" s="4">
        <v>5873526.5602869429</v>
      </c>
      <c r="C43" s="4">
        <v>6655965.1575437812</v>
      </c>
      <c r="D43" s="4">
        <v>6843588.4796908703</v>
      </c>
      <c r="E43" s="4">
        <v>6649952.1862867447</v>
      </c>
      <c r="F43" s="4">
        <v>6505758.0959520862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3718-AD3D-44C0-8975-CD14040D99C3}">
  <sheetPr>
    <tabColor rgb="FF92D050"/>
  </sheetPr>
  <dimension ref="A3:F43"/>
  <sheetViews>
    <sheetView zoomScaleNormal="100" workbookViewId="0">
      <selection activeCell="D16" sqref="D16"/>
    </sheetView>
  </sheetViews>
  <sheetFormatPr defaultRowHeight="15" x14ac:dyDescent="0.25"/>
  <cols>
    <col min="1" max="1" width="22" bestFit="1" customWidth="1"/>
    <col min="2" max="2" width="16.85546875" bestFit="1" customWidth="1"/>
    <col min="3" max="13" width="12" bestFit="1" customWidth="1"/>
    <col min="14" max="14" width="12.5703125" bestFit="1" customWidth="1"/>
    <col min="15" max="15" width="13.5703125" bestFit="1" customWidth="1"/>
    <col min="16" max="22" width="12" bestFit="1" customWidth="1"/>
    <col min="23" max="23" width="26.140625" bestFit="1" customWidth="1"/>
    <col min="24" max="24" width="12" bestFit="1" customWidth="1"/>
    <col min="25" max="25" width="12.28515625" bestFit="1" customWidth="1"/>
    <col min="26" max="26" width="14" bestFit="1" customWidth="1"/>
    <col min="27" max="35" width="12" bestFit="1" customWidth="1"/>
    <col min="36" max="36" width="12.5703125" bestFit="1" customWidth="1"/>
    <col min="37" max="37" width="13.5703125" bestFit="1" customWidth="1"/>
    <col min="38" max="44" width="12" bestFit="1" customWidth="1"/>
    <col min="45" max="45" width="26.140625" bestFit="1" customWidth="1"/>
    <col min="46" max="46" width="12" bestFit="1" customWidth="1"/>
    <col min="47" max="47" width="22" bestFit="1" customWidth="1"/>
    <col min="48" max="48" width="40" bestFit="1" customWidth="1"/>
    <col min="49" max="49" width="42.85546875" bestFit="1" customWidth="1"/>
    <col min="50" max="50" width="24.140625" bestFit="1" customWidth="1"/>
    <col min="51" max="51" width="27" bestFit="1" customWidth="1"/>
    <col min="52" max="52" width="21" bestFit="1" customWidth="1"/>
    <col min="53" max="53" width="22" bestFit="1" customWidth="1"/>
    <col min="54" max="54" width="28.7109375" bestFit="1" customWidth="1"/>
    <col min="55" max="55" width="31.5703125" bestFit="1" customWidth="1"/>
    <col min="56" max="56" width="23.85546875" bestFit="1" customWidth="1"/>
    <col min="57" max="57" width="22" bestFit="1" customWidth="1"/>
    <col min="58" max="58" width="21" bestFit="1" customWidth="1"/>
    <col min="59" max="59" width="22" bestFit="1" customWidth="1"/>
    <col min="60" max="60" width="29.140625" bestFit="1" customWidth="1"/>
    <col min="61" max="61" width="32" bestFit="1" customWidth="1"/>
    <col min="62" max="62" width="23.85546875" bestFit="1" customWidth="1"/>
    <col min="63" max="63" width="22" bestFit="1" customWidth="1"/>
    <col min="64" max="64" width="21" bestFit="1" customWidth="1"/>
    <col min="65" max="65" width="22" bestFit="1" customWidth="1"/>
    <col min="66" max="66" width="27.42578125" bestFit="1" customWidth="1"/>
    <col min="67" max="67" width="30.28515625" bestFit="1" customWidth="1"/>
    <col min="68" max="68" width="24.140625" bestFit="1" customWidth="1"/>
    <col min="69" max="69" width="27" bestFit="1" customWidth="1"/>
    <col min="70" max="74" width="19.5703125" bestFit="1" customWidth="1"/>
    <col min="75" max="75" width="16.28515625" bestFit="1" customWidth="1"/>
    <col min="76" max="76" width="19.5703125" bestFit="1" customWidth="1"/>
    <col min="77" max="77" width="18" bestFit="1" customWidth="1"/>
    <col min="78" max="80" width="19.5703125" bestFit="1" customWidth="1"/>
    <col min="81" max="81" width="18" bestFit="1" customWidth="1"/>
    <col min="82" max="87" width="19.5703125" bestFit="1" customWidth="1"/>
    <col min="88" max="88" width="18" bestFit="1" customWidth="1"/>
    <col min="89" max="89" width="19.5703125" bestFit="1" customWidth="1"/>
    <col min="90" max="90" width="18" bestFit="1" customWidth="1"/>
    <col min="91" max="98" width="19.5703125" bestFit="1" customWidth="1"/>
    <col min="99" max="99" width="18" bestFit="1" customWidth="1"/>
    <col min="100" max="108" width="19.5703125" bestFit="1" customWidth="1"/>
    <col min="109" max="109" width="18" bestFit="1" customWidth="1"/>
    <col min="110" max="111" width="19.5703125" bestFit="1" customWidth="1"/>
    <col min="112" max="112" width="16.28515625" bestFit="1" customWidth="1"/>
    <col min="113" max="113" width="26.140625" bestFit="1" customWidth="1"/>
    <col min="114" max="114" width="26.85546875" bestFit="1" customWidth="1"/>
    <col min="115" max="115" width="26.140625" bestFit="1" customWidth="1"/>
    <col min="116" max="116" width="26.85546875" bestFit="1" customWidth="1"/>
    <col min="117" max="117" width="26.140625" bestFit="1" customWidth="1"/>
    <col min="118" max="118" width="26.85546875" bestFit="1" customWidth="1"/>
    <col min="119" max="119" width="26.140625" bestFit="1" customWidth="1"/>
    <col min="120" max="120" width="26.85546875" bestFit="1" customWidth="1"/>
    <col min="121" max="121" width="26.140625" bestFit="1" customWidth="1"/>
    <col min="122" max="122" width="26.85546875" bestFit="1" customWidth="1"/>
    <col min="123" max="123" width="26.140625" bestFit="1" customWidth="1"/>
    <col min="124" max="124" width="26.85546875" bestFit="1" customWidth="1"/>
    <col min="125" max="125" width="26.140625" bestFit="1" customWidth="1"/>
    <col min="126" max="126" width="26.85546875" bestFit="1" customWidth="1"/>
    <col min="127" max="127" width="26.140625" bestFit="1" customWidth="1"/>
    <col min="128" max="128" width="26.85546875" bestFit="1" customWidth="1"/>
    <col min="129" max="129" width="26.140625" bestFit="1" customWidth="1"/>
    <col min="130" max="130" width="26.85546875" bestFit="1" customWidth="1"/>
    <col min="131" max="131" width="26.140625" bestFit="1" customWidth="1"/>
    <col min="132" max="132" width="26.85546875" bestFit="1" customWidth="1"/>
    <col min="133" max="133" width="26.140625" bestFit="1" customWidth="1"/>
    <col min="134" max="134" width="26.85546875" bestFit="1" customWidth="1"/>
    <col min="135" max="135" width="26.140625" bestFit="1" customWidth="1"/>
    <col min="136" max="136" width="26.85546875" bestFit="1" customWidth="1"/>
    <col min="137" max="137" width="26.140625" bestFit="1" customWidth="1"/>
    <col min="138" max="138" width="26.85546875" bestFit="1" customWidth="1"/>
    <col min="139" max="139" width="26.140625" bestFit="1" customWidth="1"/>
    <col min="140" max="140" width="26.85546875" bestFit="1" customWidth="1"/>
    <col min="141" max="141" width="26.140625" bestFit="1" customWidth="1"/>
    <col min="142" max="142" width="26.85546875" bestFit="1" customWidth="1"/>
    <col min="143" max="143" width="26.140625" bestFit="1" customWidth="1"/>
    <col min="144" max="144" width="26.85546875" bestFit="1" customWidth="1"/>
    <col min="145" max="145" width="26.140625" bestFit="1" customWidth="1"/>
    <col min="146" max="146" width="26.85546875" bestFit="1" customWidth="1"/>
    <col min="147" max="147" width="26.140625" bestFit="1" customWidth="1"/>
    <col min="148" max="148" width="26.85546875" bestFit="1" customWidth="1"/>
    <col min="149" max="149" width="26.140625" bestFit="1" customWidth="1"/>
    <col min="150" max="150" width="26.85546875" bestFit="1" customWidth="1"/>
    <col min="151" max="151" width="26.140625" bestFit="1" customWidth="1"/>
    <col min="152" max="152" width="26.85546875" bestFit="1" customWidth="1"/>
    <col min="153" max="153" width="26.140625" bestFit="1" customWidth="1"/>
    <col min="154" max="154" width="26.85546875" bestFit="1" customWidth="1"/>
    <col min="155" max="155" width="26.140625" bestFit="1" customWidth="1"/>
    <col min="156" max="156" width="26.85546875" bestFit="1" customWidth="1"/>
    <col min="157" max="157" width="26.140625" bestFit="1" customWidth="1"/>
    <col min="158" max="158" width="26.85546875" bestFit="1" customWidth="1"/>
    <col min="159" max="159" width="26.140625" bestFit="1" customWidth="1"/>
    <col min="160" max="160" width="26.85546875" bestFit="1" customWidth="1"/>
    <col min="161" max="161" width="26.140625" bestFit="1" customWidth="1"/>
    <col min="162" max="162" width="26.85546875" bestFit="1" customWidth="1"/>
    <col min="163" max="163" width="26.140625" bestFit="1" customWidth="1"/>
    <col min="164" max="164" width="26.85546875" bestFit="1" customWidth="1"/>
    <col min="165" max="165" width="26.140625" bestFit="1" customWidth="1"/>
    <col min="166" max="166" width="26.85546875" bestFit="1" customWidth="1"/>
    <col min="167" max="167" width="26.140625" bestFit="1" customWidth="1"/>
    <col min="168" max="168" width="26.85546875" bestFit="1" customWidth="1"/>
    <col min="169" max="169" width="26.140625" bestFit="1" customWidth="1"/>
    <col min="170" max="170" width="26.85546875" bestFit="1" customWidth="1"/>
    <col min="171" max="171" width="26.140625" bestFit="1" customWidth="1"/>
    <col min="172" max="172" width="26.85546875" bestFit="1" customWidth="1"/>
    <col min="173" max="173" width="26.140625" bestFit="1" customWidth="1"/>
    <col min="174" max="174" width="26.85546875" bestFit="1" customWidth="1"/>
    <col min="175" max="175" width="26.140625" bestFit="1" customWidth="1"/>
    <col min="176" max="176" width="26.85546875" bestFit="1" customWidth="1"/>
    <col min="177" max="177" width="26.140625" bestFit="1" customWidth="1"/>
    <col min="178" max="178" width="26.85546875" bestFit="1" customWidth="1"/>
    <col min="179" max="179" width="26.140625" bestFit="1" customWidth="1"/>
    <col min="180" max="180" width="26.85546875" bestFit="1" customWidth="1"/>
    <col min="181" max="181" width="26.140625" bestFit="1" customWidth="1"/>
    <col min="182" max="182" width="26.85546875" bestFit="1" customWidth="1"/>
    <col min="183" max="183" width="26.140625" bestFit="1" customWidth="1"/>
    <col min="184" max="184" width="26.85546875" bestFit="1" customWidth="1"/>
    <col min="185" max="185" width="26.140625" bestFit="1" customWidth="1"/>
    <col min="186" max="186" width="26.85546875" bestFit="1" customWidth="1"/>
    <col min="187" max="187" width="26.140625" bestFit="1" customWidth="1"/>
    <col min="188" max="188" width="26.85546875" bestFit="1" customWidth="1"/>
    <col min="189" max="189" width="26.140625" bestFit="1" customWidth="1"/>
    <col min="190" max="190" width="26.85546875" bestFit="1" customWidth="1"/>
    <col min="191" max="191" width="26.140625" bestFit="1" customWidth="1"/>
    <col min="192" max="192" width="26.85546875" bestFit="1" customWidth="1"/>
    <col min="193" max="193" width="26.140625" bestFit="1" customWidth="1"/>
    <col min="194" max="194" width="26.85546875" bestFit="1" customWidth="1"/>
    <col min="195" max="195" width="26.140625" bestFit="1" customWidth="1"/>
    <col min="196" max="196" width="26.85546875" bestFit="1" customWidth="1"/>
    <col min="197" max="197" width="26.140625" bestFit="1" customWidth="1"/>
    <col min="198" max="198" width="26.85546875" bestFit="1" customWidth="1"/>
    <col min="199" max="199" width="26.140625" bestFit="1" customWidth="1"/>
    <col min="200" max="200" width="26.85546875" bestFit="1" customWidth="1"/>
    <col min="201" max="201" width="26.140625" bestFit="1" customWidth="1"/>
    <col min="202" max="202" width="26.85546875" bestFit="1" customWidth="1"/>
    <col min="203" max="203" width="26.140625" bestFit="1" customWidth="1"/>
    <col min="204" max="204" width="26.85546875" bestFit="1" customWidth="1"/>
    <col min="205" max="205" width="26.140625" bestFit="1" customWidth="1"/>
    <col min="206" max="206" width="26.85546875" bestFit="1" customWidth="1"/>
    <col min="207" max="207" width="26.140625" bestFit="1" customWidth="1"/>
    <col min="208" max="208" width="26.85546875" bestFit="1" customWidth="1"/>
    <col min="209" max="209" width="26.140625" bestFit="1" customWidth="1"/>
    <col min="210" max="210" width="26.85546875" bestFit="1" customWidth="1"/>
    <col min="211" max="211" width="26.140625" bestFit="1" customWidth="1"/>
    <col min="212" max="212" width="26.85546875" bestFit="1" customWidth="1"/>
    <col min="213" max="213" width="26.140625" bestFit="1" customWidth="1"/>
    <col min="214" max="214" width="26.85546875" bestFit="1" customWidth="1"/>
    <col min="215" max="215" width="26.140625" bestFit="1" customWidth="1"/>
    <col min="216" max="216" width="26.85546875" bestFit="1" customWidth="1"/>
    <col min="217" max="217" width="26.140625" bestFit="1" customWidth="1"/>
    <col min="218" max="218" width="26.85546875" bestFit="1" customWidth="1"/>
    <col min="219" max="219" width="26.140625" bestFit="1" customWidth="1"/>
    <col min="220" max="220" width="26.85546875" bestFit="1" customWidth="1"/>
    <col min="221" max="221" width="26.140625" bestFit="1" customWidth="1"/>
    <col min="222" max="222" width="34.42578125" bestFit="1" customWidth="1"/>
    <col min="223" max="223" width="33.42578125" bestFit="1" customWidth="1"/>
  </cols>
  <sheetData>
    <row r="3" spans="1:6" x14ac:dyDescent="0.25">
      <c r="A3" s="2" t="s">
        <v>110</v>
      </c>
      <c r="B3" s="2" t="s">
        <v>32</v>
      </c>
    </row>
    <row r="4" spans="1:6" x14ac:dyDescent="0.25">
      <c r="A4" s="2" t="s">
        <v>30</v>
      </c>
      <c r="B4">
        <v>1000</v>
      </c>
      <c r="C4">
        <v>10000</v>
      </c>
      <c r="D4">
        <v>100000</v>
      </c>
      <c r="E4">
        <v>1000000</v>
      </c>
      <c r="F4" t="s">
        <v>31</v>
      </c>
    </row>
    <row r="5" spans="1:6" x14ac:dyDescent="0.25">
      <c r="A5" s="3">
        <v>1000</v>
      </c>
      <c r="B5" s="4">
        <v>3187246.9839479551</v>
      </c>
      <c r="C5" s="4">
        <v>5306538.8758260701</v>
      </c>
      <c r="D5" s="4">
        <v>4835858.5935636349</v>
      </c>
      <c r="E5" s="4">
        <v>8338777.1650195904</v>
      </c>
      <c r="F5" s="4">
        <v>5417105.4045893131</v>
      </c>
    </row>
    <row r="6" spans="1:6" x14ac:dyDescent="0.25">
      <c r="A6" s="3">
        <v>2000</v>
      </c>
      <c r="B6" s="4">
        <v>2268022.867734245</v>
      </c>
      <c r="C6" s="4">
        <v>3246867.4856096799</v>
      </c>
      <c r="D6" s="4">
        <v>6882411.8982999697</v>
      </c>
      <c r="E6" s="4">
        <v>7778583.5123900808</v>
      </c>
      <c r="F6" s="4">
        <v>5043971.4410084942</v>
      </c>
    </row>
    <row r="7" spans="1:6" x14ac:dyDescent="0.25">
      <c r="A7" s="3">
        <v>3000</v>
      </c>
      <c r="B7" s="4">
        <v>2604281.5884830561</v>
      </c>
      <c r="C7" s="4">
        <v>5815596.4850415047</v>
      </c>
      <c r="D7" s="4">
        <v>6613280.4492495898</v>
      </c>
      <c r="E7" s="4">
        <v>7925550.9297446143</v>
      </c>
      <c r="F7" s="4">
        <v>5739677.3631296912</v>
      </c>
    </row>
    <row r="8" spans="1:6" x14ac:dyDescent="0.25">
      <c r="A8" s="3">
        <v>4000</v>
      </c>
      <c r="B8" s="4">
        <v>3461927.3018454351</v>
      </c>
      <c r="C8" s="4">
        <v>3306203.3389384458</v>
      </c>
      <c r="D8" s="4">
        <v>7922684.106368389</v>
      </c>
      <c r="E8" s="4">
        <v>8813739.7922219951</v>
      </c>
      <c r="F8" s="4">
        <v>5876138.6348435665</v>
      </c>
    </row>
    <row r="9" spans="1:6" x14ac:dyDescent="0.25">
      <c r="A9" s="3">
        <v>5000</v>
      </c>
      <c r="B9" s="4">
        <v>3083672.318853314</v>
      </c>
      <c r="C9" s="4">
        <v>6503306.2587454654</v>
      </c>
      <c r="D9" s="4">
        <v>8557885.6424097102</v>
      </c>
      <c r="E9" s="4">
        <v>8889142.9024455845</v>
      </c>
      <c r="F9" s="4">
        <v>6758501.7806135183</v>
      </c>
    </row>
    <row r="10" spans="1:6" x14ac:dyDescent="0.25">
      <c r="A10" s="3">
        <v>6000</v>
      </c>
      <c r="B10" s="4">
        <v>2200485.2838986749</v>
      </c>
      <c r="C10" s="4">
        <v>6245754.5936115449</v>
      </c>
      <c r="D10" s="4">
        <v>7251659.3475034256</v>
      </c>
      <c r="E10" s="4">
        <v>8407067.2956405804</v>
      </c>
      <c r="F10" s="4">
        <v>6026241.630163556</v>
      </c>
    </row>
    <row r="11" spans="1:6" x14ac:dyDescent="0.25">
      <c r="A11" s="3">
        <v>7000</v>
      </c>
      <c r="B11" s="4">
        <v>3415928.252755905</v>
      </c>
      <c r="C11" s="4">
        <v>4381423.5390873402</v>
      </c>
      <c r="D11" s="4">
        <v>8428704.9036691301</v>
      </c>
      <c r="E11" s="4">
        <v>9191440.711117819</v>
      </c>
      <c r="F11" s="4">
        <v>6354374.351657548</v>
      </c>
    </row>
    <row r="12" spans="1:6" x14ac:dyDescent="0.25">
      <c r="A12" s="3">
        <v>8000</v>
      </c>
      <c r="B12" s="4">
        <v>3368299.3016121448</v>
      </c>
      <c r="C12" s="4">
        <v>4318203.8260957105</v>
      </c>
      <c r="D12" s="4">
        <v>7503515.8110990198</v>
      </c>
      <c r="E12" s="4">
        <v>9258343.837544091</v>
      </c>
      <c r="F12" s="4">
        <v>6112090.694087741</v>
      </c>
    </row>
    <row r="13" spans="1:6" x14ac:dyDescent="0.25">
      <c r="A13" s="3">
        <v>9000</v>
      </c>
      <c r="B13" s="4">
        <v>2774757.1562002972</v>
      </c>
      <c r="C13" s="4">
        <v>3789102.783852485</v>
      </c>
      <c r="D13" s="4">
        <v>5999491.876971405</v>
      </c>
      <c r="E13" s="4">
        <v>9048917.9537774846</v>
      </c>
      <c r="F13" s="4">
        <v>5403067.4427004177</v>
      </c>
    </row>
    <row r="14" spans="1:6" x14ac:dyDescent="0.25">
      <c r="A14" s="3">
        <v>10000</v>
      </c>
      <c r="B14" s="4">
        <v>2862551.8035815069</v>
      </c>
      <c r="C14" s="4">
        <v>5630465.6163608301</v>
      </c>
      <c r="D14" s="4">
        <v>5971773.9112505149</v>
      </c>
      <c r="E14" s="4">
        <v>9399408.8156872839</v>
      </c>
      <c r="F14" s="4">
        <v>5966050.0367200337</v>
      </c>
    </row>
    <row r="15" spans="1:6" x14ac:dyDescent="0.25">
      <c r="A15" s="3">
        <v>20000</v>
      </c>
      <c r="B15" s="4">
        <v>3368727.9437360996</v>
      </c>
      <c r="C15" s="4">
        <v>5245677.09810826</v>
      </c>
      <c r="D15" s="4">
        <v>5620167.59862014</v>
      </c>
      <c r="E15" s="4">
        <v>8117135.5754063856</v>
      </c>
      <c r="F15" s="4">
        <v>5587927.0539677218</v>
      </c>
    </row>
    <row r="16" spans="1:6" x14ac:dyDescent="0.25">
      <c r="A16" s="3">
        <v>30000</v>
      </c>
      <c r="B16" s="4">
        <v>3563267.5307012303</v>
      </c>
      <c r="C16" s="4">
        <v>4609777.7143709604</v>
      </c>
      <c r="D16" s="4">
        <v>5146011.2124228403</v>
      </c>
      <c r="E16" s="4">
        <v>7572876.0511186197</v>
      </c>
      <c r="F16" s="4">
        <v>5222983.1271534124</v>
      </c>
    </row>
    <row r="17" spans="1:6" x14ac:dyDescent="0.25">
      <c r="A17" s="3">
        <v>40000</v>
      </c>
      <c r="B17" s="4">
        <v>3112390.8813964748</v>
      </c>
      <c r="C17" s="4">
        <v>4353270.1775473747</v>
      </c>
      <c r="D17" s="4">
        <v>4655468.098475595</v>
      </c>
      <c r="E17" s="4">
        <v>6406008.6960900947</v>
      </c>
      <c r="F17" s="4">
        <v>4631784.4633773854</v>
      </c>
    </row>
    <row r="18" spans="1:6" x14ac:dyDescent="0.25">
      <c r="A18" s="3">
        <v>50000</v>
      </c>
      <c r="B18" s="4">
        <v>3018622.1438726848</v>
      </c>
      <c r="C18" s="4">
        <v>3917717.4626377299</v>
      </c>
      <c r="D18" s="4">
        <v>4254148.3144974001</v>
      </c>
      <c r="E18" s="4">
        <v>6256104.5824116897</v>
      </c>
      <c r="F18" s="4">
        <v>4361648.1258548768</v>
      </c>
    </row>
    <row r="19" spans="1:6" x14ac:dyDescent="0.25">
      <c r="A19" s="3">
        <v>60000</v>
      </c>
      <c r="B19" s="4">
        <v>2685223.882020575</v>
      </c>
      <c r="C19" s="4">
        <v>2004723.38154396</v>
      </c>
      <c r="D19" s="4">
        <v>4153010.6174408249</v>
      </c>
      <c r="E19" s="4">
        <v>5966982.8973653</v>
      </c>
      <c r="F19" s="4">
        <v>3702485.1945926659</v>
      </c>
    </row>
    <row r="20" spans="1:6" x14ac:dyDescent="0.25">
      <c r="A20" s="3">
        <v>70000</v>
      </c>
      <c r="B20" s="4">
        <v>2517443.8810518901</v>
      </c>
      <c r="C20" s="4">
        <v>3497079.8826938402</v>
      </c>
      <c r="D20" s="4">
        <v>3487162.5074315798</v>
      </c>
      <c r="E20" s="4">
        <v>5798701.3992377901</v>
      </c>
      <c r="F20" s="4">
        <v>3825096.9176037749</v>
      </c>
    </row>
    <row r="21" spans="1:6" x14ac:dyDescent="0.25">
      <c r="A21" s="3">
        <v>80000</v>
      </c>
      <c r="B21" s="4">
        <v>2405657.88719944</v>
      </c>
      <c r="C21" s="4">
        <v>3122572.66407545</v>
      </c>
      <c r="D21" s="4">
        <v>3377741.0581882847</v>
      </c>
      <c r="E21" s="4">
        <v>5314374.1751770396</v>
      </c>
      <c r="F21" s="4">
        <v>3555086.4461600534</v>
      </c>
    </row>
    <row r="22" spans="1:6" x14ac:dyDescent="0.25">
      <c r="A22" s="3">
        <v>90000</v>
      </c>
      <c r="B22" s="4">
        <v>1991107.009485445</v>
      </c>
      <c r="C22" s="4">
        <v>2568205.8708269601</v>
      </c>
      <c r="D22" s="4">
        <v>2956381.7198021598</v>
      </c>
      <c r="E22" s="4">
        <v>5153599.4837456495</v>
      </c>
      <c r="F22" s="4">
        <v>3167323.5209650542</v>
      </c>
    </row>
    <row r="23" spans="1:6" x14ac:dyDescent="0.25">
      <c r="A23" s="3">
        <v>100000</v>
      </c>
      <c r="B23" s="4">
        <v>1618562.3574485099</v>
      </c>
      <c r="C23" s="4">
        <v>2521854.9575747298</v>
      </c>
      <c r="D23" s="4">
        <v>2597552.123856775</v>
      </c>
      <c r="E23" s="4">
        <v>4834551.5412441157</v>
      </c>
      <c r="F23" s="4">
        <v>2893130.2450310327</v>
      </c>
    </row>
    <row r="24" spans="1:6" x14ac:dyDescent="0.25">
      <c r="A24" s="3">
        <v>200000</v>
      </c>
      <c r="B24" s="4">
        <v>1084423.7760762409</v>
      </c>
      <c r="C24" s="4">
        <v>1626693.25443992</v>
      </c>
      <c r="D24" s="4">
        <v>2938166.6665551951</v>
      </c>
      <c r="E24" s="4">
        <v>4139210.89728125</v>
      </c>
      <c r="F24" s="4">
        <v>2447123.6485881517</v>
      </c>
    </row>
    <row r="25" spans="1:6" x14ac:dyDescent="0.25">
      <c r="A25" s="3">
        <v>300000</v>
      </c>
      <c r="B25" s="4">
        <v>1282392.2831084535</v>
      </c>
      <c r="C25" s="4">
        <v>1525643.1435084685</v>
      </c>
      <c r="D25" s="4">
        <v>3317238.137598285</v>
      </c>
      <c r="E25" s="4">
        <v>4079932.9537286554</v>
      </c>
      <c r="F25" s="4">
        <v>2551301.6294859657</v>
      </c>
    </row>
    <row r="26" spans="1:6" x14ac:dyDescent="0.25">
      <c r="A26" s="3">
        <v>400000</v>
      </c>
      <c r="B26" s="4">
        <v>1681404.9105278</v>
      </c>
      <c r="C26" s="4">
        <v>1962726.758822585</v>
      </c>
      <c r="D26" s="4">
        <v>2349284.4362795502</v>
      </c>
      <c r="E26" s="4">
        <v>4301162.91938168</v>
      </c>
      <c r="F26" s="4">
        <v>2573644.756252904</v>
      </c>
    </row>
    <row r="27" spans="1:6" x14ac:dyDescent="0.25">
      <c r="A27" s="3">
        <v>500000</v>
      </c>
      <c r="B27" s="4">
        <v>1728577.430970771</v>
      </c>
      <c r="C27" s="4">
        <v>1850563.744149775</v>
      </c>
      <c r="D27" s="4">
        <v>2189482.6977502001</v>
      </c>
      <c r="E27" s="4">
        <v>4448133.9199490454</v>
      </c>
      <c r="F27" s="4">
        <v>2554189.4482049476</v>
      </c>
    </row>
    <row r="28" spans="1:6" x14ac:dyDescent="0.25">
      <c r="A28" s="3">
        <v>600000</v>
      </c>
      <c r="B28" s="4">
        <v>1606891.3844321619</v>
      </c>
      <c r="C28" s="4">
        <v>2085066.1457754252</v>
      </c>
      <c r="D28" s="4">
        <v>1758807.4572288599</v>
      </c>
      <c r="E28" s="4">
        <v>4143616.3015686199</v>
      </c>
      <c r="F28" s="4">
        <v>2398595.3222512668</v>
      </c>
    </row>
    <row r="29" spans="1:6" x14ac:dyDescent="0.25">
      <c r="A29" s="3">
        <v>700000</v>
      </c>
      <c r="B29" s="4">
        <v>1515156.915721515</v>
      </c>
      <c r="C29" s="4">
        <v>2192647.0280259997</v>
      </c>
      <c r="D29" s="4">
        <v>1961299.5350557049</v>
      </c>
      <c r="E29" s="4">
        <v>4641245.5065684598</v>
      </c>
      <c r="F29" s="4">
        <v>2577587.2463429198</v>
      </c>
    </row>
    <row r="30" spans="1:6" x14ac:dyDescent="0.25">
      <c r="A30" s="3">
        <v>800000</v>
      </c>
      <c r="B30" s="4">
        <v>1470312.013893185</v>
      </c>
      <c r="C30" s="4">
        <v>2134996.5417656349</v>
      </c>
      <c r="D30" s="4">
        <v>2441435.8799491501</v>
      </c>
      <c r="E30" s="4">
        <v>4052433.4327687901</v>
      </c>
      <c r="F30" s="4">
        <v>2524794.46709419</v>
      </c>
    </row>
    <row r="31" spans="1:6" x14ac:dyDescent="0.25">
      <c r="A31" s="3">
        <v>900000</v>
      </c>
      <c r="B31" s="4">
        <v>1484666.2331207742</v>
      </c>
      <c r="C31" s="4">
        <v>2024378.81987619</v>
      </c>
      <c r="D31" s="4">
        <v>2590538.9210787448</v>
      </c>
      <c r="E31" s="4">
        <v>3779060.5221531298</v>
      </c>
      <c r="F31" s="4">
        <v>2469661.1240572096</v>
      </c>
    </row>
    <row r="32" spans="1:6" x14ac:dyDescent="0.25">
      <c r="A32" s="3">
        <v>1000000</v>
      </c>
      <c r="B32" s="4">
        <v>1242993.3801107435</v>
      </c>
      <c r="C32" s="4">
        <v>1125325.397761459</v>
      </c>
      <c r="D32" s="4">
        <v>1734968.5292956051</v>
      </c>
      <c r="E32" s="4">
        <v>3967058.2791264751</v>
      </c>
      <c r="F32" s="4">
        <v>2017586.3965735706</v>
      </c>
    </row>
    <row r="33" spans="1:6" x14ac:dyDescent="0.25">
      <c r="A33" s="3">
        <v>2000000</v>
      </c>
      <c r="B33" s="4">
        <v>1589701.7802124533</v>
      </c>
      <c r="C33" s="4">
        <v>2337862.7453245251</v>
      </c>
      <c r="D33" s="4">
        <v>1263962.3371357801</v>
      </c>
      <c r="E33" s="4">
        <v>5040233.6688467003</v>
      </c>
      <c r="F33" s="4">
        <v>2557940.1328798644</v>
      </c>
    </row>
    <row r="34" spans="1:6" x14ac:dyDescent="0.25">
      <c r="A34" s="3">
        <v>3000000</v>
      </c>
      <c r="B34" s="4">
        <v>1473216.4640296926</v>
      </c>
      <c r="C34" s="4">
        <v>2243164.4736205549</v>
      </c>
      <c r="D34" s="4">
        <v>3038480.4420470903</v>
      </c>
      <c r="E34" s="4">
        <v>5361595.9875163054</v>
      </c>
      <c r="F34" s="4">
        <v>3029114.341803411</v>
      </c>
    </row>
    <row r="35" spans="1:6" x14ac:dyDescent="0.25">
      <c r="A35" s="3">
        <v>4000000</v>
      </c>
      <c r="B35" s="4">
        <v>1409871.0870145261</v>
      </c>
      <c r="C35" s="4">
        <v>1810744.4169019256</v>
      </c>
      <c r="D35" s="4">
        <v>2672779.1357107051</v>
      </c>
      <c r="E35" s="4">
        <v>5344090.7420277251</v>
      </c>
      <c r="F35" s="4">
        <v>2809371.3454137202</v>
      </c>
    </row>
    <row r="36" spans="1:6" x14ac:dyDescent="0.25">
      <c r="A36" s="3">
        <v>5000000</v>
      </c>
      <c r="B36" s="4">
        <v>951293.2230641495</v>
      </c>
      <c r="C36" s="4">
        <v>2193260.4852081551</v>
      </c>
      <c r="D36" s="4">
        <v>3089302.9784642202</v>
      </c>
      <c r="E36" s="4">
        <v>5866984.5816437304</v>
      </c>
      <c r="F36" s="4">
        <v>3025210.3170950636</v>
      </c>
    </row>
    <row r="37" spans="1:6" x14ac:dyDescent="0.25">
      <c r="A37" s="3">
        <v>6000000</v>
      </c>
      <c r="B37" s="4">
        <v>1605480.7146237795</v>
      </c>
      <c r="C37" s="4">
        <v>1626735.6437996936</v>
      </c>
      <c r="D37" s="4">
        <v>3332080.9513778454</v>
      </c>
      <c r="E37" s="4">
        <v>6407149.157322295</v>
      </c>
      <c r="F37" s="4">
        <v>3242861.6167809032</v>
      </c>
    </row>
    <row r="38" spans="1:6" x14ac:dyDescent="0.25">
      <c r="A38" s="3">
        <v>7000000</v>
      </c>
      <c r="B38" s="4">
        <v>1170766.8071741324</v>
      </c>
      <c r="C38" s="4">
        <v>2358886.1884366251</v>
      </c>
      <c r="D38" s="4">
        <v>3247064.43488552</v>
      </c>
      <c r="E38" s="4">
        <v>6454446.5606003897</v>
      </c>
      <c r="F38" s="4">
        <v>3307790.997774167</v>
      </c>
    </row>
    <row r="39" spans="1:6" x14ac:dyDescent="0.25">
      <c r="A39" s="3">
        <v>8000000</v>
      </c>
      <c r="B39" s="4">
        <v>1569285.4702084751</v>
      </c>
      <c r="C39" s="4">
        <v>1918608.3762230249</v>
      </c>
      <c r="D39" s="4">
        <v>2437686.6519308239</v>
      </c>
      <c r="E39" s="4">
        <v>6541839.592686085</v>
      </c>
      <c r="F39" s="4">
        <v>3116855.0227621021</v>
      </c>
    </row>
    <row r="40" spans="1:6" x14ac:dyDescent="0.25">
      <c r="A40" s="3">
        <v>9000000</v>
      </c>
      <c r="B40" s="4">
        <v>1450015.4098011011</v>
      </c>
      <c r="C40" s="4">
        <v>1889822.3827237948</v>
      </c>
      <c r="D40" s="4">
        <v>3847938.6952494849</v>
      </c>
      <c r="E40" s="4">
        <v>5659528.7119315453</v>
      </c>
      <c r="F40" s="4">
        <v>3211826.2999264812</v>
      </c>
    </row>
    <row r="41" spans="1:6" x14ac:dyDescent="0.25">
      <c r="A41" s="3">
        <v>10000000</v>
      </c>
      <c r="B41" s="4">
        <v>1515777.64430589</v>
      </c>
      <c r="C41" s="4">
        <v>2090104.6735688651</v>
      </c>
      <c r="D41" s="4">
        <v>1280788.8641339149</v>
      </c>
      <c r="E41" s="4">
        <v>6512396.0963569749</v>
      </c>
      <c r="F41" s="4">
        <v>2849766.8195914114</v>
      </c>
    </row>
    <row r="42" spans="1:6" x14ac:dyDescent="0.25">
      <c r="A42" s="3">
        <v>20000000</v>
      </c>
      <c r="B42" s="4">
        <v>734325.9684353153</v>
      </c>
      <c r="C42" s="4">
        <v>1225553.9314166817</v>
      </c>
      <c r="D42" s="4">
        <v>934188.03427614353</v>
      </c>
      <c r="E42" s="4">
        <v>4131795.8757860749</v>
      </c>
      <c r="F42" s="4">
        <v>1756465.9524785536</v>
      </c>
    </row>
    <row r="43" spans="1:6" x14ac:dyDescent="0.25">
      <c r="A43" s="3" t="s">
        <v>31</v>
      </c>
      <c r="B43" s="4">
        <v>2107229.7177014751</v>
      </c>
      <c r="C43" s="4">
        <v>3068608.5832604645</v>
      </c>
      <c r="D43" s="4">
        <v>4016852.7520295591</v>
      </c>
      <c r="E43" s="4">
        <v>6245874.2901218366</v>
      </c>
      <c r="F43" s="4">
        <v>3859641.3357783328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5EFB-4E19-4F53-8A6E-12F24A941C6C}">
  <sheetPr>
    <tabColor rgb="FF92D050"/>
  </sheetPr>
  <dimension ref="A1:H81"/>
  <sheetViews>
    <sheetView zoomScale="115" zoomScaleNormal="115" workbookViewId="0">
      <selection activeCell="B1" sqref="B1"/>
      <pivotSelection pane="bottomRight" showHeader="1" dimension="2" activeRow="11" click="1" r:id="rId1">
        <pivotArea dataOnly="0" labelOnly="1" fieldPosition="0">
          <references count="1">
            <reference field="7" count="0"/>
          </references>
        </pivotArea>
      </pivotSelection>
    </sheetView>
  </sheetViews>
  <sheetFormatPr defaultRowHeight="15" x14ac:dyDescent="0.25"/>
  <cols>
    <col min="1" max="1" width="30.5703125" customWidth="1"/>
    <col min="2" max="9" width="9.28515625" customWidth="1"/>
    <col min="10" max="246" width="3" customWidth="1"/>
    <col min="247" max="319" width="13.140625" bestFit="1" customWidth="1"/>
    <col min="320" max="366" width="14.7109375" bestFit="1" customWidth="1"/>
    <col min="367" max="367" width="16.28515625" bestFit="1" customWidth="1"/>
    <col min="368" max="369" width="19.5703125" bestFit="1" customWidth="1"/>
    <col min="370" max="370" width="18" bestFit="1" customWidth="1"/>
    <col min="371" max="374" width="19.5703125" bestFit="1" customWidth="1"/>
    <col min="375" max="375" width="18" bestFit="1" customWidth="1"/>
    <col min="376" max="380" width="19.5703125" bestFit="1" customWidth="1"/>
    <col min="381" max="381" width="18" bestFit="1" customWidth="1"/>
    <col min="382" max="396" width="19.5703125" bestFit="1" customWidth="1"/>
    <col min="397" max="397" width="14.7109375" bestFit="1" customWidth="1"/>
    <col min="398" max="405" width="19.5703125" bestFit="1" customWidth="1"/>
    <col min="406" max="406" width="14.7109375" bestFit="1" customWidth="1"/>
    <col min="407" max="417" width="19.5703125" bestFit="1" customWidth="1"/>
    <col min="418" max="418" width="18" bestFit="1" customWidth="1"/>
    <col min="419" max="421" width="19.5703125" bestFit="1" customWidth="1"/>
    <col min="422" max="423" width="18" bestFit="1" customWidth="1"/>
    <col min="424" max="425" width="19.5703125" bestFit="1" customWidth="1"/>
    <col min="426" max="426" width="18" bestFit="1" customWidth="1"/>
    <col min="427" max="433" width="19.5703125" bestFit="1" customWidth="1"/>
    <col min="434" max="434" width="18" bestFit="1" customWidth="1"/>
    <col min="435" max="439" width="19.5703125" bestFit="1" customWidth="1"/>
    <col min="440" max="440" width="16.28515625" bestFit="1" customWidth="1"/>
  </cols>
  <sheetData>
    <row r="1" spans="1:8" x14ac:dyDescent="0.25">
      <c r="A1" s="2" t="s">
        <v>6</v>
      </c>
      <c r="B1" t="s">
        <v>109</v>
      </c>
    </row>
    <row r="3" spans="1:8" x14ac:dyDescent="0.25">
      <c r="A3" s="2" t="s">
        <v>36</v>
      </c>
      <c r="B3" s="2" t="s">
        <v>32</v>
      </c>
    </row>
    <row r="4" spans="1:8" x14ac:dyDescent="0.25">
      <c r="B4">
        <v>1000</v>
      </c>
    </row>
    <row r="5" spans="1:8" x14ac:dyDescent="0.25">
      <c r="A5" s="2" t="s">
        <v>30</v>
      </c>
      <c r="B5">
        <v>0</v>
      </c>
      <c r="C5">
        <v>1000000</v>
      </c>
      <c r="D5">
        <v>2000000</v>
      </c>
      <c r="E5">
        <v>3000000</v>
      </c>
      <c r="F5">
        <v>4000000</v>
      </c>
      <c r="G5">
        <v>5000000</v>
      </c>
      <c r="H5">
        <v>6000000</v>
      </c>
    </row>
    <row r="6" spans="1:8" x14ac:dyDescent="0.25">
      <c r="A6" s="3" t="s">
        <v>29</v>
      </c>
      <c r="B6" s="4">
        <v>11</v>
      </c>
      <c r="C6" s="4">
        <v>17</v>
      </c>
      <c r="D6" s="4">
        <v>14</v>
      </c>
      <c r="E6" s="4">
        <v>20</v>
      </c>
      <c r="F6" s="4">
        <v>4</v>
      </c>
      <c r="G6" s="4">
        <v>5</v>
      </c>
      <c r="H6" s="4">
        <v>1</v>
      </c>
    </row>
    <row r="7" spans="1:8" x14ac:dyDescent="0.25">
      <c r="A7" s="5" t="s">
        <v>15</v>
      </c>
      <c r="B7" s="4">
        <v>9</v>
      </c>
      <c r="C7" s="4">
        <v>8</v>
      </c>
      <c r="D7" s="4">
        <v>1</v>
      </c>
      <c r="E7" s="4">
        <v>8</v>
      </c>
      <c r="F7" s="4">
        <v>4</v>
      </c>
      <c r="G7" s="4">
        <v>5</v>
      </c>
      <c r="H7" s="4">
        <v>1</v>
      </c>
    </row>
    <row r="8" spans="1:8" x14ac:dyDescent="0.25">
      <c r="A8" s="6">
        <v>1000</v>
      </c>
      <c r="B8" s="4"/>
      <c r="C8" s="4"/>
      <c r="D8" s="4"/>
      <c r="E8" s="4">
        <v>1</v>
      </c>
      <c r="F8" s="4"/>
      <c r="G8" s="4"/>
      <c r="H8" s="4"/>
    </row>
    <row r="9" spans="1:8" x14ac:dyDescent="0.25">
      <c r="A9" s="6">
        <v>2000</v>
      </c>
      <c r="B9" s="4"/>
      <c r="C9" s="4"/>
      <c r="D9" s="4"/>
      <c r="E9" s="4">
        <v>1</v>
      </c>
      <c r="F9" s="4"/>
      <c r="G9" s="4"/>
      <c r="H9" s="4"/>
    </row>
    <row r="10" spans="1:8" x14ac:dyDescent="0.25">
      <c r="A10" s="6">
        <v>3000</v>
      </c>
      <c r="B10" s="4"/>
      <c r="C10" s="4"/>
      <c r="D10" s="4"/>
      <c r="E10" s="4"/>
      <c r="F10" s="4">
        <v>1</v>
      </c>
      <c r="G10" s="4"/>
      <c r="H10" s="4"/>
    </row>
    <row r="11" spans="1:8" x14ac:dyDescent="0.25">
      <c r="A11" s="6">
        <v>4000</v>
      </c>
      <c r="B11" s="4"/>
      <c r="C11" s="4"/>
      <c r="D11" s="4"/>
      <c r="E11" s="4"/>
      <c r="F11" s="4"/>
      <c r="G11" s="4"/>
      <c r="H11" s="4">
        <v>1</v>
      </c>
    </row>
    <row r="12" spans="1:8" x14ac:dyDescent="0.25">
      <c r="A12" s="6">
        <v>5000</v>
      </c>
      <c r="B12" s="4"/>
      <c r="C12" s="4"/>
      <c r="D12" s="4"/>
      <c r="E12" s="4"/>
      <c r="F12" s="4"/>
      <c r="G12" s="4">
        <v>1</v>
      </c>
      <c r="H12" s="4"/>
    </row>
    <row r="13" spans="1:8" x14ac:dyDescent="0.25">
      <c r="A13" s="6">
        <v>6000</v>
      </c>
      <c r="B13" s="4"/>
      <c r="C13" s="4"/>
      <c r="D13" s="4"/>
      <c r="E13" s="4">
        <v>1</v>
      </c>
      <c r="F13" s="4"/>
      <c r="G13" s="4"/>
      <c r="H13" s="4"/>
    </row>
    <row r="14" spans="1:8" x14ac:dyDescent="0.25">
      <c r="A14" s="6">
        <v>7000</v>
      </c>
      <c r="B14" s="4"/>
      <c r="C14" s="4"/>
      <c r="D14" s="4"/>
      <c r="E14" s="4"/>
      <c r="F14" s="4"/>
      <c r="G14" s="4">
        <v>1</v>
      </c>
      <c r="H14" s="4"/>
    </row>
    <row r="15" spans="1:8" x14ac:dyDescent="0.25">
      <c r="A15" s="6">
        <v>8000</v>
      </c>
      <c r="B15" s="4"/>
      <c r="C15" s="4"/>
      <c r="D15" s="4"/>
      <c r="E15" s="4"/>
      <c r="F15" s="4"/>
      <c r="G15" s="4">
        <v>1</v>
      </c>
      <c r="H15" s="4"/>
    </row>
    <row r="16" spans="1:8" x14ac:dyDescent="0.25">
      <c r="A16" s="6">
        <v>9000</v>
      </c>
      <c r="B16" s="4"/>
      <c r="C16" s="4"/>
      <c r="D16" s="4"/>
      <c r="E16" s="4"/>
      <c r="F16" s="4"/>
      <c r="G16" s="4">
        <v>1</v>
      </c>
      <c r="H16" s="4"/>
    </row>
    <row r="17" spans="1:8" x14ac:dyDescent="0.25">
      <c r="A17" s="6">
        <v>10000</v>
      </c>
      <c r="B17" s="4"/>
      <c r="C17" s="4"/>
      <c r="D17" s="4"/>
      <c r="E17" s="4"/>
      <c r="F17" s="4"/>
      <c r="G17" s="4">
        <v>1</v>
      </c>
      <c r="H17" s="4"/>
    </row>
    <row r="18" spans="1:8" x14ac:dyDescent="0.25">
      <c r="A18" s="6">
        <v>20000</v>
      </c>
      <c r="B18" s="4"/>
      <c r="C18" s="4"/>
      <c r="D18" s="4"/>
      <c r="E18" s="4"/>
      <c r="F18" s="4">
        <v>1</v>
      </c>
      <c r="G18" s="4"/>
      <c r="H18" s="4"/>
    </row>
    <row r="19" spans="1:8" x14ac:dyDescent="0.25">
      <c r="A19" s="6">
        <v>30000</v>
      </c>
      <c r="B19" s="4"/>
      <c r="C19" s="4"/>
      <c r="D19" s="4"/>
      <c r="E19" s="4"/>
      <c r="F19" s="4">
        <v>1</v>
      </c>
      <c r="G19" s="4"/>
      <c r="H19" s="4"/>
    </row>
    <row r="20" spans="1:8" x14ac:dyDescent="0.25">
      <c r="A20" s="6">
        <v>40000</v>
      </c>
      <c r="B20" s="4"/>
      <c r="C20" s="4"/>
      <c r="D20" s="4"/>
      <c r="E20" s="4"/>
      <c r="F20" s="4">
        <v>1</v>
      </c>
      <c r="G20" s="4"/>
      <c r="H20" s="4"/>
    </row>
    <row r="21" spans="1:8" x14ac:dyDescent="0.25">
      <c r="A21" s="6">
        <v>50000</v>
      </c>
      <c r="B21" s="4"/>
      <c r="C21" s="4"/>
      <c r="D21" s="4"/>
      <c r="E21" s="4">
        <v>1</v>
      </c>
      <c r="F21" s="4"/>
      <c r="G21" s="4"/>
      <c r="H21" s="4"/>
    </row>
    <row r="22" spans="1:8" x14ac:dyDescent="0.25">
      <c r="A22" s="6">
        <v>60000</v>
      </c>
      <c r="B22" s="4"/>
      <c r="C22" s="4"/>
      <c r="D22" s="4"/>
      <c r="E22" s="4">
        <v>1</v>
      </c>
      <c r="F22" s="4"/>
      <c r="G22" s="4"/>
      <c r="H22" s="4"/>
    </row>
    <row r="23" spans="1:8" x14ac:dyDescent="0.25">
      <c r="A23" s="6">
        <v>70000</v>
      </c>
      <c r="B23" s="4"/>
      <c r="C23" s="4"/>
      <c r="D23" s="4"/>
      <c r="E23" s="4">
        <v>1</v>
      </c>
      <c r="F23" s="4"/>
      <c r="G23" s="4"/>
      <c r="H23" s="4"/>
    </row>
    <row r="24" spans="1:8" x14ac:dyDescent="0.25">
      <c r="A24" s="6">
        <v>80000</v>
      </c>
      <c r="B24" s="4"/>
      <c r="C24" s="4"/>
      <c r="D24" s="4"/>
      <c r="E24" s="4">
        <v>1</v>
      </c>
      <c r="F24" s="4"/>
      <c r="G24" s="4"/>
      <c r="H24" s="4"/>
    </row>
    <row r="25" spans="1:8" x14ac:dyDescent="0.25">
      <c r="A25" s="6">
        <v>90000</v>
      </c>
      <c r="B25" s="4"/>
      <c r="C25" s="4"/>
      <c r="D25" s="4"/>
      <c r="E25" s="4">
        <v>1</v>
      </c>
      <c r="F25" s="4"/>
      <c r="G25" s="4"/>
      <c r="H25" s="4"/>
    </row>
    <row r="26" spans="1:8" x14ac:dyDescent="0.25">
      <c r="A26" s="6">
        <v>100000</v>
      </c>
      <c r="B26" s="4"/>
      <c r="C26" s="4"/>
      <c r="D26" s="4">
        <v>1</v>
      </c>
      <c r="E26" s="4"/>
      <c r="F26" s="4"/>
      <c r="G26" s="4"/>
      <c r="H26" s="4"/>
    </row>
    <row r="27" spans="1:8" x14ac:dyDescent="0.25">
      <c r="A27" s="6">
        <v>200000</v>
      </c>
      <c r="B27" s="4"/>
      <c r="C27" s="4">
        <v>1</v>
      </c>
      <c r="D27" s="4"/>
      <c r="E27" s="4"/>
      <c r="F27" s="4"/>
      <c r="G27" s="4"/>
      <c r="H27" s="4"/>
    </row>
    <row r="28" spans="1:8" x14ac:dyDescent="0.25">
      <c r="A28" s="6">
        <v>300000</v>
      </c>
      <c r="B28" s="4"/>
      <c r="C28" s="4">
        <v>1</v>
      </c>
      <c r="D28" s="4"/>
      <c r="E28" s="4"/>
      <c r="F28" s="4"/>
      <c r="G28" s="4"/>
      <c r="H28" s="4"/>
    </row>
    <row r="29" spans="1:8" x14ac:dyDescent="0.25">
      <c r="A29" s="6">
        <v>400000</v>
      </c>
      <c r="B29" s="4"/>
      <c r="C29" s="4">
        <v>1</v>
      </c>
      <c r="D29" s="4"/>
      <c r="E29" s="4"/>
      <c r="F29" s="4"/>
      <c r="G29" s="4"/>
      <c r="H29" s="4"/>
    </row>
    <row r="30" spans="1:8" x14ac:dyDescent="0.25">
      <c r="A30" s="6">
        <v>500000</v>
      </c>
      <c r="B30" s="4"/>
      <c r="C30" s="4">
        <v>1</v>
      </c>
      <c r="D30" s="4"/>
      <c r="E30" s="4"/>
      <c r="F30" s="4"/>
      <c r="G30" s="4"/>
      <c r="H30" s="4"/>
    </row>
    <row r="31" spans="1:8" x14ac:dyDescent="0.25">
      <c r="A31" s="6">
        <v>600000</v>
      </c>
      <c r="B31" s="4"/>
      <c r="C31" s="4">
        <v>1</v>
      </c>
      <c r="D31" s="4"/>
      <c r="E31" s="4"/>
      <c r="F31" s="4"/>
      <c r="G31" s="4"/>
      <c r="H31" s="4"/>
    </row>
    <row r="32" spans="1:8" x14ac:dyDescent="0.25">
      <c r="A32" s="6">
        <v>700000</v>
      </c>
      <c r="B32" s="4"/>
      <c r="C32" s="4">
        <v>1</v>
      </c>
      <c r="D32" s="4"/>
      <c r="E32" s="4"/>
      <c r="F32" s="4"/>
      <c r="G32" s="4"/>
      <c r="H32" s="4"/>
    </row>
    <row r="33" spans="1:8" x14ac:dyDescent="0.25">
      <c r="A33" s="6">
        <v>800000</v>
      </c>
      <c r="B33" s="4">
        <v>1</v>
      </c>
      <c r="C33" s="4"/>
      <c r="D33" s="4"/>
      <c r="E33" s="4"/>
      <c r="F33" s="4"/>
      <c r="G33" s="4"/>
      <c r="H33" s="4"/>
    </row>
    <row r="34" spans="1:8" x14ac:dyDescent="0.25">
      <c r="A34" s="6">
        <v>900000</v>
      </c>
      <c r="B34" s="4"/>
      <c r="C34" s="4">
        <v>1</v>
      </c>
      <c r="D34" s="4"/>
      <c r="E34" s="4"/>
      <c r="F34" s="4"/>
      <c r="G34" s="4"/>
      <c r="H34" s="4"/>
    </row>
    <row r="35" spans="1:8" x14ac:dyDescent="0.25">
      <c r="A35" s="6">
        <v>1000000</v>
      </c>
      <c r="B35" s="4"/>
      <c r="C35" s="4">
        <v>1</v>
      </c>
      <c r="D35" s="4"/>
      <c r="E35" s="4"/>
      <c r="F35" s="4"/>
      <c r="G35" s="4"/>
      <c r="H35" s="4"/>
    </row>
    <row r="36" spans="1:8" x14ac:dyDescent="0.25">
      <c r="A36" s="6">
        <v>2000000</v>
      </c>
      <c r="B36" s="4">
        <v>1</v>
      </c>
      <c r="C36" s="4"/>
      <c r="D36" s="4"/>
      <c r="E36" s="4"/>
      <c r="F36" s="4"/>
      <c r="G36" s="4"/>
      <c r="H36" s="4"/>
    </row>
    <row r="37" spans="1:8" x14ac:dyDescent="0.25">
      <c r="A37" s="6">
        <v>3000000</v>
      </c>
      <c r="B37" s="4">
        <v>1</v>
      </c>
      <c r="C37" s="4"/>
      <c r="D37" s="4"/>
      <c r="E37" s="4"/>
      <c r="F37" s="4"/>
      <c r="G37" s="4"/>
      <c r="H37" s="4"/>
    </row>
    <row r="38" spans="1:8" x14ac:dyDescent="0.25">
      <c r="A38" s="6">
        <v>4000000</v>
      </c>
      <c r="B38" s="4">
        <v>1</v>
      </c>
      <c r="C38" s="4"/>
      <c r="D38" s="4"/>
      <c r="E38" s="4"/>
      <c r="F38" s="4"/>
      <c r="G38" s="4"/>
      <c r="H38" s="4"/>
    </row>
    <row r="39" spans="1:8" x14ac:dyDescent="0.25">
      <c r="A39" s="6">
        <v>5000000</v>
      </c>
      <c r="B39" s="4">
        <v>1</v>
      </c>
      <c r="C39" s="4"/>
      <c r="D39" s="4"/>
      <c r="E39" s="4"/>
      <c r="F39" s="4"/>
      <c r="G39" s="4"/>
      <c r="H39" s="4"/>
    </row>
    <row r="40" spans="1:8" x14ac:dyDescent="0.25">
      <c r="A40" s="6">
        <v>6000000</v>
      </c>
      <c r="B40" s="4">
        <v>1</v>
      </c>
      <c r="C40" s="4"/>
      <c r="D40" s="4"/>
      <c r="E40" s="4"/>
      <c r="F40" s="4"/>
      <c r="G40" s="4"/>
      <c r="H40" s="4"/>
    </row>
    <row r="41" spans="1:8" x14ac:dyDescent="0.25">
      <c r="A41" s="6">
        <v>7000000</v>
      </c>
      <c r="B41" s="4">
        <v>1</v>
      </c>
      <c r="C41" s="4"/>
      <c r="D41" s="4"/>
      <c r="E41" s="4"/>
      <c r="F41" s="4"/>
      <c r="G41" s="4"/>
      <c r="H41" s="4"/>
    </row>
    <row r="42" spans="1:8" x14ac:dyDescent="0.25">
      <c r="A42" s="6">
        <v>8000000</v>
      </c>
      <c r="B42" s="4">
        <v>1</v>
      </c>
      <c r="C42" s="4"/>
      <c r="D42" s="4"/>
      <c r="E42" s="4"/>
      <c r="F42" s="4"/>
      <c r="G42" s="4"/>
      <c r="H42" s="4"/>
    </row>
    <row r="43" spans="1:8" x14ac:dyDescent="0.25">
      <c r="A43" s="6">
        <v>9000000</v>
      </c>
      <c r="B43" s="4">
        <v>1</v>
      </c>
      <c r="C43" s="4"/>
      <c r="D43" s="4"/>
      <c r="E43" s="4"/>
      <c r="F43" s="4"/>
      <c r="G43" s="4"/>
      <c r="H43" s="4"/>
    </row>
    <row r="44" spans="1:8" x14ac:dyDescent="0.25">
      <c r="A44" s="5" t="s">
        <v>27</v>
      </c>
      <c r="B44" s="4">
        <v>2</v>
      </c>
      <c r="C44" s="4">
        <v>9</v>
      </c>
      <c r="D44" s="4">
        <v>13</v>
      </c>
      <c r="E44" s="4">
        <v>12</v>
      </c>
      <c r="F44" s="4"/>
      <c r="G44" s="4"/>
      <c r="H44" s="4"/>
    </row>
    <row r="45" spans="1:8" x14ac:dyDescent="0.25">
      <c r="A45" s="6">
        <v>1000</v>
      </c>
      <c r="B45" s="4"/>
      <c r="C45" s="4"/>
      <c r="D45" s="4"/>
      <c r="E45" s="4">
        <v>1</v>
      </c>
      <c r="F45" s="4"/>
      <c r="G45" s="4"/>
      <c r="H45" s="4"/>
    </row>
    <row r="46" spans="1:8" x14ac:dyDescent="0.25">
      <c r="A46" s="6">
        <v>2000</v>
      </c>
      <c r="B46" s="4"/>
      <c r="C46" s="4">
        <v>1</v>
      </c>
      <c r="D46" s="4"/>
      <c r="E46" s="4"/>
      <c r="F46" s="4"/>
      <c r="G46" s="4"/>
      <c r="H46" s="4"/>
    </row>
    <row r="47" spans="1:8" x14ac:dyDescent="0.25">
      <c r="A47" s="6">
        <v>3000</v>
      </c>
      <c r="B47" s="4"/>
      <c r="C47" s="4">
        <v>1</v>
      </c>
      <c r="D47" s="4"/>
      <c r="E47" s="4"/>
      <c r="F47" s="4"/>
      <c r="G47" s="4"/>
      <c r="H47" s="4"/>
    </row>
    <row r="48" spans="1:8" x14ac:dyDescent="0.25">
      <c r="A48" s="6">
        <v>4000</v>
      </c>
      <c r="B48" s="4"/>
      <c r="C48" s="4">
        <v>1</v>
      </c>
      <c r="D48" s="4"/>
      <c r="E48" s="4"/>
      <c r="F48" s="4"/>
      <c r="G48" s="4"/>
      <c r="H48" s="4"/>
    </row>
    <row r="49" spans="1:8" x14ac:dyDescent="0.25">
      <c r="A49" s="6">
        <v>5000</v>
      </c>
      <c r="B49" s="4"/>
      <c r="C49" s="4">
        <v>1</v>
      </c>
      <c r="D49" s="4"/>
      <c r="E49" s="4"/>
      <c r="F49" s="4"/>
      <c r="G49" s="4"/>
      <c r="H49" s="4"/>
    </row>
    <row r="50" spans="1:8" x14ac:dyDescent="0.25">
      <c r="A50" s="6">
        <v>6000</v>
      </c>
      <c r="B50" s="4"/>
      <c r="C50" s="4">
        <v>1</v>
      </c>
      <c r="D50" s="4"/>
      <c r="E50" s="4"/>
      <c r="F50" s="4"/>
      <c r="G50" s="4"/>
      <c r="H50" s="4"/>
    </row>
    <row r="51" spans="1:8" x14ac:dyDescent="0.25">
      <c r="A51" s="6">
        <v>7000</v>
      </c>
      <c r="B51" s="4"/>
      <c r="C51" s="4">
        <v>1</v>
      </c>
      <c r="D51" s="4"/>
      <c r="E51" s="4"/>
      <c r="F51" s="4"/>
      <c r="G51" s="4"/>
      <c r="H51" s="4"/>
    </row>
    <row r="52" spans="1:8" x14ac:dyDescent="0.25">
      <c r="A52" s="6">
        <v>8000</v>
      </c>
      <c r="B52" s="4"/>
      <c r="C52" s="4">
        <v>1</v>
      </c>
      <c r="D52" s="4"/>
      <c r="E52" s="4"/>
      <c r="F52" s="4"/>
      <c r="G52" s="4"/>
      <c r="H52" s="4"/>
    </row>
    <row r="53" spans="1:8" x14ac:dyDescent="0.25">
      <c r="A53" s="6">
        <v>9000</v>
      </c>
      <c r="B53" s="4">
        <v>1</v>
      </c>
      <c r="C53" s="4"/>
      <c r="D53" s="4"/>
      <c r="E53" s="4"/>
      <c r="F53" s="4"/>
      <c r="G53" s="4"/>
      <c r="H53" s="4"/>
    </row>
    <row r="54" spans="1:8" x14ac:dyDescent="0.25">
      <c r="A54" s="6">
        <v>10000</v>
      </c>
      <c r="B54" s="4">
        <v>1</v>
      </c>
      <c r="C54" s="4"/>
      <c r="D54" s="4"/>
      <c r="E54" s="4"/>
      <c r="F54" s="4"/>
      <c r="G54" s="4"/>
      <c r="H54" s="4"/>
    </row>
    <row r="55" spans="1:8" x14ac:dyDescent="0.25">
      <c r="A55" s="6">
        <v>20000</v>
      </c>
      <c r="B55" s="4"/>
      <c r="C55" s="4"/>
      <c r="D55" s="4"/>
      <c r="E55" s="4">
        <v>1</v>
      </c>
      <c r="F55" s="4"/>
      <c r="G55" s="4"/>
      <c r="H55" s="4"/>
    </row>
    <row r="56" spans="1:8" x14ac:dyDescent="0.25">
      <c r="A56" s="6">
        <v>30000</v>
      </c>
      <c r="B56" s="4"/>
      <c r="C56" s="4"/>
      <c r="D56" s="4"/>
      <c r="E56" s="4">
        <v>1</v>
      </c>
      <c r="F56" s="4"/>
      <c r="G56" s="4"/>
      <c r="H56" s="4"/>
    </row>
    <row r="57" spans="1:8" x14ac:dyDescent="0.25">
      <c r="A57" s="6">
        <v>40000</v>
      </c>
      <c r="B57" s="4"/>
      <c r="C57" s="4"/>
      <c r="D57" s="4"/>
      <c r="E57" s="4">
        <v>1</v>
      </c>
      <c r="F57" s="4"/>
      <c r="G57" s="4"/>
      <c r="H57" s="4"/>
    </row>
    <row r="58" spans="1:8" x14ac:dyDescent="0.25">
      <c r="A58" s="6">
        <v>50000</v>
      </c>
      <c r="B58" s="4"/>
      <c r="C58" s="4"/>
      <c r="D58" s="4"/>
      <c r="E58" s="4">
        <v>1</v>
      </c>
      <c r="F58" s="4"/>
      <c r="G58" s="4"/>
      <c r="H58" s="4"/>
    </row>
    <row r="59" spans="1:8" x14ac:dyDescent="0.25">
      <c r="A59" s="6">
        <v>60000</v>
      </c>
      <c r="B59" s="4"/>
      <c r="C59" s="4"/>
      <c r="D59" s="4">
        <v>1</v>
      </c>
      <c r="E59" s="4"/>
      <c r="F59" s="4"/>
      <c r="G59" s="4"/>
      <c r="H59" s="4"/>
    </row>
    <row r="60" spans="1:8" x14ac:dyDescent="0.25">
      <c r="A60" s="6">
        <v>70000</v>
      </c>
      <c r="B60" s="4"/>
      <c r="C60" s="4"/>
      <c r="D60" s="4">
        <v>1</v>
      </c>
      <c r="E60" s="4"/>
      <c r="F60" s="4"/>
      <c r="G60" s="4"/>
      <c r="H60" s="4"/>
    </row>
    <row r="61" spans="1:8" x14ac:dyDescent="0.25">
      <c r="A61" s="6">
        <v>80000</v>
      </c>
      <c r="B61" s="4"/>
      <c r="C61" s="4"/>
      <c r="D61" s="4">
        <v>1</v>
      </c>
      <c r="E61" s="4"/>
      <c r="F61" s="4"/>
      <c r="G61" s="4"/>
      <c r="H61" s="4"/>
    </row>
    <row r="62" spans="1:8" x14ac:dyDescent="0.25">
      <c r="A62" s="6">
        <v>90000</v>
      </c>
      <c r="B62" s="4"/>
      <c r="C62" s="4">
        <v>1</v>
      </c>
      <c r="D62" s="4"/>
      <c r="E62" s="4"/>
      <c r="F62" s="4"/>
      <c r="G62" s="4"/>
      <c r="H62" s="4"/>
    </row>
    <row r="63" spans="1:8" x14ac:dyDescent="0.25">
      <c r="A63" s="6">
        <v>100000</v>
      </c>
      <c r="B63" s="4"/>
      <c r="C63" s="4">
        <v>1</v>
      </c>
      <c r="D63" s="4"/>
      <c r="E63" s="4"/>
      <c r="F63" s="4"/>
      <c r="G63" s="4"/>
      <c r="H63" s="4"/>
    </row>
    <row r="64" spans="1:8" x14ac:dyDescent="0.25">
      <c r="A64" s="6">
        <v>200000</v>
      </c>
      <c r="B64" s="4"/>
      <c r="C64" s="4"/>
      <c r="D64" s="4">
        <v>1</v>
      </c>
      <c r="E64" s="4"/>
      <c r="F64" s="4"/>
      <c r="G64" s="4"/>
      <c r="H64" s="4"/>
    </row>
    <row r="65" spans="1:8" x14ac:dyDescent="0.25">
      <c r="A65" s="6">
        <v>300000</v>
      </c>
      <c r="B65" s="4"/>
      <c r="C65" s="4"/>
      <c r="D65" s="4">
        <v>1</v>
      </c>
      <c r="E65" s="4"/>
      <c r="F65" s="4"/>
      <c r="G65" s="4"/>
      <c r="H65" s="4"/>
    </row>
    <row r="66" spans="1:8" x14ac:dyDescent="0.25">
      <c r="A66" s="6">
        <v>400000</v>
      </c>
      <c r="B66" s="4"/>
      <c r="C66" s="4"/>
      <c r="D66" s="4">
        <v>1</v>
      </c>
      <c r="E66" s="4"/>
      <c r="F66" s="4"/>
      <c r="G66" s="4"/>
      <c r="H66" s="4"/>
    </row>
    <row r="67" spans="1:8" x14ac:dyDescent="0.25">
      <c r="A67" s="6">
        <v>500000</v>
      </c>
      <c r="B67" s="4"/>
      <c r="C67" s="4"/>
      <c r="D67" s="4"/>
      <c r="E67" s="4">
        <v>1</v>
      </c>
      <c r="F67" s="4"/>
      <c r="G67" s="4"/>
      <c r="H67" s="4"/>
    </row>
    <row r="68" spans="1:8" x14ac:dyDescent="0.25">
      <c r="A68" s="6">
        <v>600000</v>
      </c>
      <c r="B68" s="4"/>
      <c r="C68" s="4"/>
      <c r="D68" s="4">
        <v>1</v>
      </c>
      <c r="E68" s="4"/>
      <c r="F68" s="4"/>
      <c r="G68" s="4"/>
      <c r="H68" s="4"/>
    </row>
    <row r="69" spans="1:8" x14ac:dyDescent="0.25">
      <c r="A69" s="6">
        <v>700000</v>
      </c>
      <c r="B69" s="4"/>
      <c r="C69" s="4"/>
      <c r="D69" s="4">
        <v>1</v>
      </c>
      <c r="E69" s="4"/>
      <c r="F69" s="4"/>
      <c r="G69" s="4"/>
      <c r="H69" s="4"/>
    </row>
    <row r="70" spans="1:8" x14ac:dyDescent="0.25">
      <c r="A70" s="6">
        <v>800000</v>
      </c>
      <c r="B70" s="4"/>
      <c r="C70" s="4"/>
      <c r="D70" s="4">
        <v>1</v>
      </c>
      <c r="E70" s="4"/>
      <c r="F70" s="4"/>
      <c r="G70" s="4"/>
      <c r="H70" s="4"/>
    </row>
    <row r="71" spans="1:8" x14ac:dyDescent="0.25">
      <c r="A71" s="6">
        <v>900000</v>
      </c>
      <c r="B71" s="4"/>
      <c r="C71" s="4"/>
      <c r="D71" s="4">
        <v>1</v>
      </c>
      <c r="E71" s="4"/>
      <c r="F71" s="4"/>
      <c r="G71" s="4"/>
      <c r="H71" s="4"/>
    </row>
    <row r="72" spans="1:8" x14ac:dyDescent="0.25">
      <c r="A72" s="6">
        <v>1000000</v>
      </c>
      <c r="B72" s="4"/>
      <c r="C72" s="4"/>
      <c r="D72" s="4">
        <v>1</v>
      </c>
      <c r="E72" s="4"/>
      <c r="F72" s="4"/>
      <c r="G72" s="4"/>
      <c r="H72" s="4"/>
    </row>
    <row r="73" spans="1:8" x14ac:dyDescent="0.25">
      <c r="A73" s="6">
        <v>2000000</v>
      </c>
      <c r="B73" s="4"/>
      <c r="C73" s="4"/>
      <c r="D73" s="4"/>
      <c r="E73" s="4">
        <v>1</v>
      </c>
      <c r="F73" s="4"/>
      <c r="G73" s="4"/>
      <c r="H73" s="4"/>
    </row>
    <row r="74" spans="1:8" x14ac:dyDescent="0.25">
      <c r="A74" s="6">
        <v>3000000</v>
      </c>
      <c r="B74" s="4"/>
      <c r="C74" s="4"/>
      <c r="D74" s="4"/>
      <c r="E74" s="4">
        <v>1</v>
      </c>
      <c r="F74" s="4"/>
      <c r="G74" s="4"/>
      <c r="H74" s="4"/>
    </row>
    <row r="75" spans="1:8" x14ac:dyDescent="0.25">
      <c r="A75" s="6">
        <v>4000000</v>
      </c>
      <c r="B75" s="4"/>
      <c r="C75" s="4"/>
      <c r="D75" s="4"/>
      <c r="E75" s="4">
        <v>1</v>
      </c>
      <c r="F75" s="4"/>
      <c r="G75" s="4"/>
      <c r="H75" s="4"/>
    </row>
    <row r="76" spans="1:8" x14ac:dyDescent="0.25">
      <c r="A76" s="6">
        <v>5000000</v>
      </c>
      <c r="B76" s="4"/>
      <c r="C76" s="4"/>
      <c r="D76" s="4">
        <v>1</v>
      </c>
      <c r="E76" s="4"/>
      <c r="F76" s="4"/>
      <c r="G76" s="4"/>
      <c r="H76" s="4"/>
    </row>
    <row r="77" spans="1:8" x14ac:dyDescent="0.25">
      <c r="A77" s="6">
        <v>6000000</v>
      </c>
      <c r="B77" s="4"/>
      <c r="C77" s="4"/>
      <c r="D77" s="4"/>
      <c r="E77" s="4">
        <v>1</v>
      </c>
      <c r="F77" s="4"/>
      <c r="G77" s="4"/>
      <c r="H77" s="4"/>
    </row>
    <row r="78" spans="1:8" x14ac:dyDescent="0.25">
      <c r="A78" s="6">
        <v>7000000</v>
      </c>
      <c r="B78" s="4"/>
      <c r="C78" s="4"/>
      <c r="D78" s="4">
        <v>1</v>
      </c>
      <c r="E78" s="4"/>
      <c r="F78" s="4"/>
      <c r="G78" s="4"/>
      <c r="H78" s="4"/>
    </row>
    <row r="79" spans="1:8" x14ac:dyDescent="0.25">
      <c r="A79" s="6">
        <v>8000000</v>
      </c>
      <c r="B79" s="4"/>
      <c r="C79" s="4"/>
      <c r="D79" s="4"/>
      <c r="E79" s="4">
        <v>1</v>
      </c>
      <c r="F79" s="4"/>
      <c r="G79" s="4"/>
      <c r="H79" s="4"/>
    </row>
    <row r="80" spans="1:8" x14ac:dyDescent="0.25">
      <c r="A80" s="6">
        <v>9000000</v>
      </c>
      <c r="B80" s="4"/>
      <c r="C80" s="4"/>
      <c r="D80" s="4"/>
      <c r="E80" s="4">
        <v>1</v>
      </c>
      <c r="F80" s="4"/>
      <c r="G80" s="4"/>
      <c r="H80" s="4"/>
    </row>
    <row r="81" spans="1:8" x14ac:dyDescent="0.25">
      <c r="A81" s="3" t="s">
        <v>31</v>
      </c>
      <c r="B81" s="4">
        <v>11</v>
      </c>
      <c r="C81" s="4">
        <v>17</v>
      </c>
      <c r="D81" s="4">
        <v>14</v>
      </c>
      <c r="E81" s="4">
        <v>20</v>
      </c>
      <c r="F81" s="4">
        <v>4</v>
      </c>
      <c r="G81" s="4">
        <v>5</v>
      </c>
      <c r="H81" s="4">
        <v>1</v>
      </c>
    </row>
  </sheetData>
  <conditionalFormatting pivot="1" sqref="B6:H8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D967-9F31-4DB0-AF35-1D934CFD7A43}">
  <sheetPr>
    <tabColor rgb="FF0070C0"/>
  </sheetPr>
  <dimension ref="A1:S305"/>
  <sheetViews>
    <sheetView topLeftCell="D1" workbookViewId="0">
      <selection activeCell="J2" sqref="J2:J305"/>
    </sheetView>
  </sheetViews>
  <sheetFormatPr defaultRowHeight="15" x14ac:dyDescent="0.25"/>
  <cols>
    <col min="1" max="1" width="46.5703125" bestFit="1" customWidth="1"/>
    <col min="2" max="2" width="75.42578125" bestFit="1" customWidth="1"/>
    <col min="3" max="3" width="23.85546875" bestFit="1" customWidth="1"/>
    <col min="4" max="4" width="81.140625" bestFit="1" customWidth="1"/>
    <col min="5" max="5" width="15.5703125" bestFit="1" customWidth="1"/>
    <col min="6" max="6" width="9.5703125" bestFit="1" customWidth="1"/>
    <col min="7" max="7" width="10.42578125" bestFit="1" customWidth="1"/>
    <col min="8" max="8" width="13.7109375" bestFit="1" customWidth="1"/>
    <col min="9" max="9" width="13.42578125" bestFit="1" customWidth="1"/>
    <col min="10" max="10" width="15.42578125" bestFit="1" customWidth="1"/>
    <col min="11" max="11" width="21.42578125" bestFit="1" customWidth="1"/>
    <col min="12" max="12" width="14.7109375" bestFit="1" customWidth="1"/>
    <col min="13" max="13" width="24.28515625" bestFit="1" customWidth="1"/>
    <col min="14" max="14" width="12" bestFit="1" customWidth="1"/>
    <col min="15" max="15" width="14" bestFit="1" customWidth="1"/>
    <col min="16" max="16" width="18" bestFit="1" customWidth="1"/>
    <col min="17" max="17" width="20.85546875" bestFit="1" customWidth="1"/>
    <col min="18" max="18" width="8.28515625" bestFit="1" customWidth="1"/>
    <col min="19" max="19" width="32.42578125" bestFit="1" customWidth="1"/>
  </cols>
  <sheetData>
    <row r="1" spans="1:19" x14ac:dyDescent="0.25">
      <c r="A1" t="s">
        <v>0</v>
      </c>
      <c r="B1" t="s">
        <v>1</v>
      </c>
      <c r="C1" t="s">
        <v>2</v>
      </c>
      <c r="D1" t="s">
        <v>3</v>
      </c>
      <c r="E1" t="s">
        <v>4</v>
      </c>
      <c r="F1" t="s">
        <v>8</v>
      </c>
      <c r="G1" t="s">
        <v>7</v>
      </c>
      <c r="H1" t="s">
        <v>6</v>
      </c>
      <c r="I1" t="s">
        <v>5</v>
      </c>
      <c r="J1" t="s">
        <v>9</v>
      </c>
      <c r="K1" t="s">
        <v>10</v>
      </c>
      <c r="L1" t="s">
        <v>11</v>
      </c>
      <c r="M1" t="s">
        <v>12</v>
      </c>
      <c r="N1" t="s">
        <v>13</v>
      </c>
      <c r="O1" t="s">
        <v>14</v>
      </c>
      <c r="P1" t="s">
        <v>34</v>
      </c>
      <c r="Q1" t="s">
        <v>35</v>
      </c>
      <c r="R1" t="s">
        <v>37</v>
      </c>
      <c r="S1" t="s">
        <v>355</v>
      </c>
    </row>
    <row r="2" spans="1:19" x14ac:dyDescent="0.25">
      <c r="A2" s="4" t="s">
        <v>111</v>
      </c>
      <c r="B2" s="4" t="s">
        <v>29</v>
      </c>
      <c r="C2" s="4" t="s">
        <v>15</v>
      </c>
      <c r="D2" s="4" t="s">
        <v>196</v>
      </c>
      <c r="E2" s="1">
        <v>45259.906263263889</v>
      </c>
      <c r="F2" s="4" t="s">
        <v>16</v>
      </c>
      <c r="G2">
        <v>1000000</v>
      </c>
      <c r="H2" s="4" t="s">
        <v>38</v>
      </c>
      <c r="I2">
        <v>1000</v>
      </c>
      <c r="J2" s="8">
        <v>1000</v>
      </c>
      <c r="K2">
        <v>81200</v>
      </c>
      <c r="L2" s="7">
        <v>1000000</v>
      </c>
      <c r="M2">
        <v>108505000</v>
      </c>
      <c r="N2" s="4">
        <v>12315270.9359606</v>
      </c>
      <c r="O2" s="4">
        <v>9216165.1536795497</v>
      </c>
      <c r="P2">
        <v>12000000</v>
      </c>
      <c r="Q2">
        <v>9000000</v>
      </c>
      <c r="R2">
        <v>116</v>
      </c>
      <c r="S2" s="4" t="s">
        <v>356</v>
      </c>
    </row>
    <row r="3" spans="1:19" x14ac:dyDescent="0.25">
      <c r="A3" s="4" t="s">
        <v>111</v>
      </c>
      <c r="B3" s="4" t="s">
        <v>29</v>
      </c>
      <c r="C3" s="4" t="s">
        <v>15</v>
      </c>
      <c r="D3" s="4" t="s">
        <v>155</v>
      </c>
      <c r="E3" s="1">
        <v>45259.906263263889</v>
      </c>
      <c r="F3" s="4" t="s">
        <v>16</v>
      </c>
      <c r="G3">
        <v>100000</v>
      </c>
      <c r="H3" s="4" t="s">
        <v>25</v>
      </c>
      <c r="I3">
        <v>1000</v>
      </c>
      <c r="J3" s="8">
        <v>1000</v>
      </c>
      <c r="K3">
        <v>93200</v>
      </c>
      <c r="L3" s="7">
        <v>100000</v>
      </c>
      <c r="M3">
        <v>13062000</v>
      </c>
      <c r="N3" s="4">
        <v>10729613.7339056</v>
      </c>
      <c r="O3" s="4">
        <v>7655795.4371459195</v>
      </c>
      <c r="P3">
        <v>11000000</v>
      </c>
      <c r="Q3">
        <v>8000000</v>
      </c>
      <c r="R3">
        <v>78</v>
      </c>
      <c r="S3" s="4" t="s">
        <v>356</v>
      </c>
    </row>
    <row r="4" spans="1:19" x14ac:dyDescent="0.25">
      <c r="A4" s="4" t="s">
        <v>111</v>
      </c>
      <c r="B4" s="4" t="s">
        <v>29</v>
      </c>
      <c r="C4" s="4" t="s">
        <v>15</v>
      </c>
      <c r="D4" s="4" t="s">
        <v>115</v>
      </c>
      <c r="E4" s="1">
        <v>45259.906263263889</v>
      </c>
      <c r="F4" s="4" t="s">
        <v>16</v>
      </c>
      <c r="G4">
        <v>10000</v>
      </c>
      <c r="H4" s="4" t="s">
        <v>22</v>
      </c>
      <c r="I4">
        <v>1000</v>
      </c>
      <c r="J4" s="8">
        <v>1000</v>
      </c>
      <c r="K4">
        <v>93300</v>
      </c>
      <c r="L4" s="7">
        <v>10000</v>
      </c>
      <c r="M4">
        <v>1400700</v>
      </c>
      <c r="N4" s="4">
        <v>10718113.612004301</v>
      </c>
      <c r="O4" s="4">
        <v>7139287.4991075899</v>
      </c>
      <c r="P4">
        <v>11000000</v>
      </c>
      <c r="Q4">
        <v>7000000</v>
      </c>
      <c r="R4">
        <v>40</v>
      </c>
      <c r="S4" s="4" t="s">
        <v>356</v>
      </c>
    </row>
    <row r="5" spans="1:19" x14ac:dyDescent="0.25">
      <c r="A5" s="4" t="s">
        <v>238</v>
      </c>
      <c r="B5" s="4" t="s">
        <v>29</v>
      </c>
      <c r="C5" s="4" t="s">
        <v>27</v>
      </c>
      <c r="D5" s="4" t="s">
        <v>241</v>
      </c>
      <c r="E5" s="1">
        <v>45259.906263263889</v>
      </c>
      <c r="F5" s="4" t="s">
        <v>16</v>
      </c>
      <c r="G5">
        <v>10000</v>
      </c>
      <c r="H5" s="4" t="s">
        <v>22</v>
      </c>
      <c r="I5">
        <v>1000</v>
      </c>
      <c r="J5" s="8">
        <v>1000</v>
      </c>
      <c r="K5">
        <v>116000</v>
      </c>
      <c r="L5" s="7">
        <v>10000</v>
      </c>
      <c r="M5">
        <v>2878700</v>
      </c>
      <c r="N5" s="4">
        <v>8620689.6551724095</v>
      </c>
      <c r="O5" s="4">
        <v>3473790.2525445502</v>
      </c>
      <c r="P5">
        <v>9000000</v>
      </c>
      <c r="Q5">
        <v>3000000</v>
      </c>
      <c r="R5">
        <v>193</v>
      </c>
      <c r="S5" s="4" t="s">
        <v>356</v>
      </c>
    </row>
    <row r="6" spans="1:19" x14ac:dyDescent="0.25">
      <c r="A6" s="4" t="s">
        <v>238</v>
      </c>
      <c r="B6" s="4" t="s">
        <v>29</v>
      </c>
      <c r="C6" s="4" t="s">
        <v>27</v>
      </c>
      <c r="D6" s="4" t="s">
        <v>317</v>
      </c>
      <c r="E6" s="1">
        <v>45259.906263263889</v>
      </c>
      <c r="F6" s="4" t="s">
        <v>16</v>
      </c>
      <c r="G6">
        <v>1000000</v>
      </c>
      <c r="H6" s="4" t="s">
        <v>38</v>
      </c>
      <c r="I6">
        <v>1000</v>
      </c>
      <c r="J6" s="8">
        <v>1000</v>
      </c>
      <c r="K6">
        <v>132100</v>
      </c>
      <c r="L6" s="7">
        <v>1000000</v>
      </c>
      <c r="M6">
        <v>134023300</v>
      </c>
      <c r="N6" s="4">
        <v>7570022.7100681299</v>
      </c>
      <c r="O6" s="4">
        <v>7461389.1763596302</v>
      </c>
      <c r="P6">
        <v>8000000</v>
      </c>
      <c r="Q6">
        <v>7000000</v>
      </c>
      <c r="R6">
        <v>269</v>
      </c>
      <c r="S6" s="4" t="s">
        <v>356</v>
      </c>
    </row>
    <row r="7" spans="1:19" x14ac:dyDescent="0.25">
      <c r="A7" s="4" t="s">
        <v>238</v>
      </c>
      <c r="B7" s="4" t="s">
        <v>29</v>
      </c>
      <c r="C7" s="4" t="s">
        <v>27</v>
      </c>
      <c r="D7" s="4" t="s">
        <v>279</v>
      </c>
      <c r="E7" s="1">
        <v>45259.906263263889</v>
      </c>
      <c r="F7" s="4" t="s">
        <v>16</v>
      </c>
      <c r="G7">
        <v>100000</v>
      </c>
      <c r="H7" s="4" t="s">
        <v>25</v>
      </c>
      <c r="I7">
        <v>1000</v>
      </c>
      <c r="J7" s="8">
        <v>1000</v>
      </c>
      <c r="K7">
        <v>156500</v>
      </c>
      <c r="L7" s="7">
        <v>100000</v>
      </c>
      <c r="M7">
        <v>49605100</v>
      </c>
      <c r="N7" s="4">
        <v>6389776.35782748</v>
      </c>
      <c r="O7" s="4">
        <v>2015921.74998135</v>
      </c>
      <c r="P7">
        <v>6000000</v>
      </c>
      <c r="Q7">
        <v>2000000</v>
      </c>
      <c r="R7">
        <v>231</v>
      </c>
      <c r="S7" s="4" t="s">
        <v>356</v>
      </c>
    </row>
    <row r="8" spans="1:19" x14ac:dyDescent="0.25">
      <c r="A8" s="4" t="s">
        <v>111</v>
      </c>
      <c r="B8" s="4" t="s">
        <v>29</v>
      </c>
      <c r="C8" s="4" t="s">
        <v>15</v>
      </c>
      <c r="D8" s="4" t="s">
        <v>17</v>
      </c>
      <c r="E8" s="1">
        <v>45259.906263263889</v>
      </c>
      <c r="F8" s="4" t="s">
        <v>16</v>
      </c>
      <c r="G8">
        <v>1000</v>
      </c>
      <c r="H8" s="4" t="s">
        <v>18</v>
      </c>
      <c r="I8">
        <v>1000</v>
      </c>
      <c r="J8" s="8">
        <v>1000</v>
      </c>
      <c r="K8">
        <v>158000</v>
      </c>
      <c r="L8" s="7">
        <v>1000</v>
      </c>
      <c r="M8">
        <v>346000</v>
      </c>
      <c r="N8" s="4">
        <v>6329113.9240506301</v>
      </c>
      <c r="O8" s="4">
        <v>2890173.4104046202</v>
      </c>
      <c r="P8">
        <v>6000000</v>
      </c>
      <c r="Q8">
        <v>3000000</v>
      </c>
      <c r="R8">
        <v>2</v>
      </c>
      <c r="S8" s="4" t="s">
        <v>356</v>
      </c>
    </row>
    <row r="9" spans="1:19" x14ac:dyDescent="0.25">
      <c r="A9" s="4" t="s">
        <v>238</v>
      </c>
      <c r="B9" s="4" t="s">
        <v>29</v>
      </c>
      <c r="C9" s="4" t="s">
        <v>27</v>
      </c>
      <c r="D9" s="4" t="s">
        <v>280</v>
      </c>
      <c r="E9" s="1">
        <v>45259.906263263889</v>
      </c>
      <c r="F9" s="4" t="s">
        <v>16</v>
      </c>
      <c r="G9">
        <v>100000</v>
      </c>
      <c r="H9" s="4" t="s">
        <v>25</v>
      </c>
      <c r="I9">
        <v>2000</v>
      </c>
      <c r="J9" s="8">
        <v>2000</v>
      </c>
      <c r="K9">
        <v>253300</v>
      </c>
      <c r="L9" s="7">
        <v>100000</v>
      </c>
      <c r="M9">
        <v>13006700</v>
      </c>
      <c r="N9" s="4">
        <v>7895775.7599684196</v>
      </c>
      <c r="O9" s="4">
        <v>7688345.2374545401</v>
      </c>
      <c r="P9">
        <v>8000000</v>
      </c>
      <c r="Q9">
        <v>8000000</v>
      </c>
      <c r="R9">
        <v>232</v>
      </c>
      <c r="S9" s="4" t="s">
        <v>356</v>
      </c>
    </row>
    <row r="10" spans="1:19" x14ac:dyDescent="0.25">
      <c r="A10" s="4" t="s">
        <v>111</v>
      </c>
      <c r="B10" s="4" t="s">
        <v>29</v>
      </c>
      <c r="C10" s="4" t="s">
        <v>15</v>
      </c>
      <c r="D10" s="4" t="s">
        <v>197</v>
      </c>
      <c r="E10" s="1">
        <v>45259.906263263889</v>
      </c>
      <c r="F10" s="4" t="s">
        <v>16</v>
      </c>
      <c r="G10">
        <v>1000000</v>
      </c>
      <c r="H10" s="4" t="s">
        <v>38</v>
      </c>
      <c r="I10">
        <v>2000</v>
      </c>
      <c r="J10" s="8">
        <v>2000</v>
      </c>
      <c r="K10">
        <v>256100</v>
      </c>
      <c r="L10" s="7">
        <v>1000000</v>
      </c>
      <c r="M10">
        <v>150202700</v>
      </c>
      <c r="N10" s="4">
        <v>7809449.4338149196</v>
      </c>
      <c r="O10" s="4">
        <v>6657669.9353606803</v>
      </c>
      <c r="P10">
        <v>8000000</v>
      </c>
      <c r="Q10">
        <v>7000000</v>
      </c>
      <c r="R10">
        <v>117</v>
      </c>
      <c r="S10" s="4" t="s">
        <v>356</v>
      </c>
    </row>
    <row r="11" spans="1:19" x14ac:dyDescent="0.25">
      <c r="A11" s="4" t="s">
        <v>111</v>
      </c>
      <c r="B11" s="4" t="s">
        <v>29</v>
      </c>
      <c r="C11" s="4" t="s">
        <v>15</v>
      </c>
      <c r="D11" s="4" t="s">
        <v>156</v>
      </c>
      <c r="E11" s="1">
        <v>45259.906263263889</v>
      </c>
      <c r="F11" s="4" t="s">
        <v>16</v>
      </c>
      <c r="G11">
        <v>100000</v>
      </c>
      <c r="H11" s="4" t="s">
        <v>25</v>
      </c>
      <c r="I11">
        <v>2000</v>
      </c>
      <c r="J11" s="8">
        <v>2000</v>
      </c>
      <c r="K11">
        <v>264000</v>
      </c>
      <c r="L11" s="7">
        <v>100000</v>
      </c>
      <c r="M11">
        <v>16456900</v>
      </c>
      <c r="N11" s="4">
        <v>7575757.5757575799</v>
      </c>
      <c r="O11" s="4">
        <v>6076478.5591454003</v>
      </c>
      <c r="P11">
        <v>8000000</v>
      </c>
      <c r="Q11">
        <v>6000000</v>
      </c>
      <c r="R11">
        <v>79</v>
      </c>
      <c r="S11" s="4" t="s">
        <v>356</v>
      </c>
    </row>
    <row r="12" spans="1:19" x14ac:dyDescent="0.25">
      <c r="A12" s="4" t="s">
        <v>111</v>
      </c>
      <c r="B12" s="4" t="s">
        <v>29</v>
      </c>
      <c r="C12" s="4" t="s">
        <v>15</v>
      </c>
      <c r="D12" s="4" t="s">
        <v>116</v>
      </c>
      <c r="E12" s="1">
        <v>45259.906263263889</v>
      </c>
      <c r="F12" s="4" t="s">
        <v>16</v>
      </c>
      <c r="G12">
        <v>10000</v>
      </c>
      <c r="H12" s="4" t="s">
        <v>22</v>
      </c>
      <c r="I12">
        <v>2000</v>
      </c>
      <c r="J12" s="8">
        <v>2000</v>
      </c>
      <c r="K12">
        <v>272600</v>
      </c>
      <c r="L12" s="7">
        <v>10000</v>
      </c>
      <c r="M12">
        <v>2682500</v>
      </c>
      <c r="N12" s="4">
        <v>7336757.15333822</v>
      </c>
      <c r="O12" s="4">
        <v>3727865.7968313098</v>
      </c>
      <c r="P12">
        <v>7000000</v>
      </c>
      <c r="Q12">
        <v>4000000</v>
      </c>
      <c r="R12">
        <v>41</v>
      </c>
      <c r="S12" s="4" t="s">
        <v>356</v>
      </c>
    </row>
    <row r="13" spans="1:19" x14ac:dyDescent="0.25">
      <c r="A13" s="4" t="s">
        <v>111</v>
      </c>
      <c r="B13" s="4" t="s">
        <v>29</v>
      </c>
      <c r="C13" s="4" t="s">
        <v>15</v>
      </c>
      <c r="D13" s="4" t="s">
        <v>198</v>
      </c>
      <c r="E13" s="1">
        <v>45259.906263263889</v>
      </c>
      <c r="F13" s="4" t="s">
        <v>16</v>
      </c>
      <c r="G13">
        <v>1000000</v>
      </c>
      <c r="H13" s="4" t="s">
        <v>38</v>
      </c>
      <c r="I13">
        <v>3000</v>
      </c>
      <c r="J13" s="8">
        <v>3000</v>
      </c>
      <c r="K13">
        <v>356100</v>
      </c>
      <c r="L13" s="7">
        <v>1000000</v>
      </c>
      <c r="M13">
        <v>127529700</v>
      </c>
      <c r="N13" s="4">
        <v>8424599.8315079994</v>
      </c>
      <c r="O13" s="4">
        <v>7841310.6907645799</v>
      </c>
      <c r="P13">
        <v>8000000</v>
      </c>
      <c r="Q13">
        <v>8000000</v>
      </c>
      <c r="R13">
        <v>118</v>
      </c>
      <c r="S13" s="4" t="s">
        <v>356</v>
      </c>
    </row>
    <row r="14" spans="1:19" x14ac:dyDescent="0.25">
      <c r="A14" s="4" t="s">
        <v>238</v>
      </c>
      <c r="B14" s="4" t="s">
        <v>29</v>
      </c>
      <c r="C14" s="4" t="s">
        <v>27</v>
      </c>
      <c r="D14" s="4" t="s">
        <v>319</v>
      </c>
      <c r="E14" s="1">
        <v>45259.906263263889</v>
      </c>
      <c r="F14" s="4" t="s">
        <v>16</v>
      </c>
      <c r="G14">
        <v>1000000</v>
      </c>
      <c r="H14" s="4" t="s">
        <v>38</v>
      </c>
      <c r="I14">
        <v>3000</v>
      </c>
      <c r="J14" s="8">
        <v>3000</v>
      </c>
      <c r="K14">
        <v>367100</v>
      </c>
      <c r="L14" s="7">
        <v>1000000</v>
      </c>
      <c r="M14">
        <v>124847200</v>
      </c>
      <c r="N14" s="4">
        <v>8172160.1743394202</v>
      </c>
      <c r="O14" s="4">
        <v>8009791.1687246496</v>
      </c>
      <c r="P14">
        <v>8000000</v>
      </c>
      <c r="Q14">
        <v>8000000</v>
      </c>
      <c r="R14">
        <v>271</v>
      </c>
      <c r="S14" s="4" t="s">
        <v>356</v>
      </c>
    </row>
    <row r="15" spans="1:19" x14ac:dyDescent="0.25">
      <c r="A15" s="4" t="s">
        <v>238</v>
      </c>
      <c r="B15" s="4" t="s">
        <v>29</v>
      </c>
      <c r="C15" s="4" t="s">
        <v>27</v>
      </c>
      <c r="D15" s="4" t="s">
        <v>281</v>
      </c>
      <c r="E15" s="1">
        <v>45259.906263263889</v>
      </c>
      <c r="F15" s="4" t="s">
        <v>16</v>
      </c>
      <c r="G15">
        <v>100000</v>
      </c>
      <c r="H15" s="4" t="s">
        <v>25</v>
      </c>
      <c r="I15">
        <v>3000</v>
      </c>
      <c r="J15" s="8">
        <v>3000</v>
      </c>
      <c r="K15">
        <v>368300</v>
      </c>
      <c r="L15" s="7">
        <v>100000</v>
      </c>
      <c r="M15">
        <v>14917700</v>
      </c>
      <c r="N15" s="4">
        <v>8145533.5324463798</v>
      </c>
      <c r="O15" s="4">
        <v>6703446.2417128598</v>
      </c>
      <c r="P15">
        <v>8000000</v>
      </c>
      <c r="Q15">
        <v>7000000</v>
      </c>
      <c r="R15">
        <v>233</v>
      </c>
      <c r="S15" s="4" t="s">
        <v>356</v>
      </c>
    </row>
    <row r="16" spans="1:19" x14ac:dyDescent="0.25">
      <c r="A16" s="4" t="s">
        <v>238</v>
      </c>
      <c r="B16" s="4" t="s">
        <v>29</v>
      </c>
      <c r="C16" s="4" t="s">
        <v>27</v>
      </c>
      <c r="D16" s="4" t="s">
        <v>28</v>
      </c>
      <c r="E16" s="1">
        <v>45259.906263263889</v>
      </c>
      <c r="F16" s="4" t="s">
        <v>16</v>
      </c>
      <c r="G16">
        <v>1000</v>
      </c>
      <c r="H16" s="4" t="s">
        <v>18</v>
      </c>
      <c r="I16">
        <v>1000</v>
      </c>
      <c r="J16" s="8">
        <v>1000</v>
      </c>
      <c r="K16">
        <v>374900</v>
      </c>
      <c r="L16" s="7">
        <v>1000</v>
      </c>
      <c r="M16">
        <v>287000</v>
      </c>
      <c r="N16" s="4">
        <v>2667377.9674579902</v>
      </c>
      <c r="O16" s="4">
        <v>3484320.5574912899</v>
      </c>
      <c r="P16">
        <v>3000000</v>
      </c>
      <c r="Q16">
        <v>3000000</v>
      </c>
      <c r="R16">
        <v>155</v>
      </c>
      <c r="S16" s="4" t="s">
        <v>356</v>
      </c>
    </row>
    <row r="17" spans="1:19" x14ac:dyDescent="0.25">
      <c r="A17" s="4" t="s">
        <v>238</v>
      </c>
      <c r="B17" s="4" t="s">
        <v>29</v>
      </c>
      <c r="C17" s="4" t="s">
        <v>27</v>
      </c>
      <c r="D17" s="4" t="s">
        <v>318</v>
      </c>
      <c r="E17" s="1">
        <v>45259.906263263889</v>
      </c>
      <c r="F17" s="4" t="s">
        <v>16</v>
      </c>
      <c r="G17">
        <v>1000000</v>
      </c>
      <c r="H17" s="4" t="s">
        <v>38</v>
      </c>
      <c r="I17">
        <v>2000</v>
      </c>
      <c r="J17" s="8">
        <v>2000</v>
      </c>
      <c r="K17">
        <v>380800</v>
      </c>
      <c r="L17" s="7">
        <v>1000000</v>
      </c>
      <c r="M17">
        <v>112365900</v>
      </c>
      <c r="N17" s="4">
        <v>5252100.84033613</v>
      </c>
      <c r="O17" s="4">
        <v>8899497.0894194804</v>
      </c>
      <c r="P17">
        <v>5000000</v>
      </c>
      <c r="Q17">
        <v>9000000</v>
      </c>
      <c r="R17">
        <v>270</v>
      </c>
      <c r="S17" s="4" t="s">
        <v>356</v>
      </c>
    </row>
    <row r="18" spans="1:19" x14ac:dyDescent="0.25">
      <c r="A18" s="4" t="s">
        <v>111</v>
      </c>
      <c r="B18" s="4" t="s">
        <v>29</v>
      </c>
      <c r="C18" s="4" t="s">
        <v>15</v>
      </c>
      <c r="D18" s="4" t="s">
        <v>158</v>
      </c>
      <c r="E18" s="1">
        <v>45259.906263263889</v>
      </c>
      <c r="F18" s="4" t="s">
        <v>16</v>
      </c>
      <c r="G18">
        <v>100000</v>
      </c>
      <c r="H18" s="4" t="s">
        <v>25</v>
      </c>
      <c r="I18">
        <v>4000</v>
      </c>
      <c r="J18" s="8">
        <v>4000</v>
      </c>
      <c r="K18">
        <v>398000</v>
      </c>
      <c r="L18" s="7">
        <v>100000</v>
      </c>
      <c r="M18">
        <v>11440700</v>
      </c>
      <c r="N18" s="4">
        <v>10050251.2562814</v>
      </c>
      <c r="O18" s="4">
        <v>8740723.9067539591</v>
      </c>
      <c r="P18">
        <v>10000000</v>
      </c>
      <c r="Q18">
        <v>9000000</v>
      </c>
      <c r="R18">
        <v>81</v>
      </c>
      <c r="S18" s="4" t="s">
        <v>356</v>
      </c>
    </row>
    <row r="19" spans="1:19" x14ac:dyDescent="0.25">
      <c r="A19" s="4" t="s">
        <v>238</v>
      </c>
      <c r="B19" s="4" t="s">
        <v>29</v>
      </c>
      <c r="C19" s="4" t="s">
        <v>27</v>
      </c>
      <c r="D19" s="4" t="s">
        <v>244</v>
      </c>
      <c r="E19" s="1">
        <v>45259.906263263889</v>
      </c>
      <c r="F19" s="4" t="s">
        <v>16</v>
      </c>
      <c r="G19">
        <v>10000</v>
      </c>
      <c r="H19" s="4" t="s">
        <v>22</v>
      </c>
      <c r="I19">
        <v>4000</v>
      </c>
      <c r="J19" s="8">
        <v>4000</v>
      </c>
      <c r="K19">
        <v>411500</v>
      </c>
      <c r="L19" s="7">
        <v>10000</v>
      </c>
      <c r="M19">
        <v>27040200</v>
      </c>
      <c r="N19" s="4">
        <v>9720534.6294046193</v>
      </c>
      <c r="O19" s="4">
        <v>369819.74985392101</v>
      </c>
      <c r="P19">
        <v>10000000</v>
      </c>
      <c r="Q19">
        <v>0</v>
      </c>
      <c r="R19">
        <v>196</v>
      </c>
      <c r="S19" s="4" t="s">
        <v>356</v>
      </c>
    </row>
    <row r="20" spans="1:19" x14ac:dyDescent="0.25">
      <c r="A20" s="4" t="s">
        <v>238</v>
      </c>
      <c r="B20" s="4" t="s">
        <v>29</v>
      </c>
      <c r="C20" s="4" t="s">
        <v>27</v>
      </c>
      <c r="D20" s="4" t="s">
        <v>242</v>
      </c>
      <c r="E20" s="1">
        <v>45259.906263263889</v>
      </c>
      <c r="F20" s="4" t="s">
        <v>16</v>
      </c>
      <c r="G20">
        <v>10000</v>
      </c>
      <c r="H20" s="4" t="s">
        <v>22</v>
      </c>
      <c r="I20">
        <v>2000</v>
      </c>
      <c r="J20" s="8">
        <v>2000</v>
      </c>
      <c r="K20">
        <v>412900</v>
      </c>
      <c r="L20" s="7">
        <v>10000</v>
      </c>
      <c r="M20">
        <v>3615500</v>
      </c>
      <c r="N20" s="4">
        <v>4843787.8420925196</v>
      </c>
      <c r="O20" s="4">
        <v>2765869.1743880501</v>
      </c>
      <c r="P20">
        <v>5000000</v>
      </c>
      <c r="Q20">
        <v>3000000</v>
      </c>
      <c r="R20">
        <v>194</v>
      </c>
      <c r="S20" s="4" t="s">
        <v>356</v>
      </c>
    </row>
    <row r="21" spans="1:19" x14ac:dyDescent="0.25">
      <c r="A21" s="4" t="s">
        <v>111</v>
      </c>
      <c r="B21" s="4" t="s">
        <v>29</v>
      </c>
      <c r="C21" s="4" t="s">
        <v>15</v>
      </c>
      <c r="D21" s="4" t="s">
        <v>159</v>
      </c>
      <c r="E21" s="1">
        <v>45259.906263263889</v>
      </c>
      <c r="F21" s="4" t="s">
        <v>16</v>
      </c>
      <c r="G21">
        <v>100000</v>
      </c>
      <c r="H21" s="4" t="s">
        <v>25</v>
      </c>
      <c r="I21">
        <v>5000</v>
      </c>
      <c r="J21" s="8">
        <v>5000</v>
      </c>
      <c r="K21">
        <v>422700</v>
      </c>
      <c r="L21" s="7">
        <v>100000</v>
      </c>
      <c r="M21">
        <v>11384200</v>
      </c>
      <c r="N21" s="4">
        <v>11828720.1324817</v>
      </c>
      <c r="O21" s="4">
        <v>8784104.2848860696</v>
      </c>
      <c r="P21">
        <v>12000000</v>
      </c>
      <c r="Q21">
        <v>9000000</v>
      </c>
      <c r="R21">
        <v>82</v>
      </c>
      <c r="S21" s="4" t="s">
        <v>356</v>
      </c>
    </row>
    <row r="22" spans="1:19" x14ac:dyDescent="0.25">
      <c r="A22" s="4" t="s">
        <v>111</v>
      </c>
      <c r="B22" s="4" t="s">
        <v>29</v>
      </c>
      <c r="C22" s="4" t="s">
        <v>15</v>
      </c>
      <c r="D22" s="4" t="s">
        <v>117</v>
      </c>
      <c r="E22" s="1">
        <v>45259.906263263889</v>
      </c>
      <c r="F22" s="4" t="s">
        <v>16</v>
      </c>
      <c r="G22">
        <v>10000</v>
      </c>
      <c r="H22" s="4" t="s">
        <v>22</v>
      </c>
      <c r="I22">
        <v>3000</v>
      </c>
      <c r="J22" s="8">
        <v>3000</v>
      </c>
      <c r="K22">
        <v>431400</v>
      </c>
      <c r="L22" s="7">
        <v>10000</v>
      </c>
      <c r="M22">
        <v>2295500</v>
      </c>
      <c r="N22" s="4">
        <v>6954102.9207232296</v>
      </c>
      <c r="O22" s="4">
        <v>4356349.37922021</v>
      </c>
      <c r="P22">
        <v>7000000</v>
      </c>
      <c r="Q22">
        <v>4000000</v>
      </c>
      <c r="R22">
        <v>42</v>
      </c>
      <c r="S22" s="4" t="s">
        <v>356</v>
      </c>
    </row>
    <row r="23" spans="1:19" x14ac:dyDescent="0.25">
      <c r="A23" s="4" t="s">
        <v>111</v>
      </c>
      <c r="B23" s="4" t="s">
        <v>29</v>
      </c>
      <c r="C23" s="4" t="s">
        <v>15</v>
      </c>
      <c r="D23" s="4" t="s">
        <v>157</v>
      </c>
      <c r="E23" s="1">
        <v>45259.906263263889</v>
      </c>
      <c r="F23" s="4" t="s">
        <v>16</v>
      </c>
      <c r="G23">
        <v>100000</v>
      </c>
      <c r="H23" s="4" t="s">
        <v>25</v>
      </c>
      <c r="I23">
        <v>3000</v>
      </c>
      <c r="J23" s="8">
        <v>3000</v>
      </c>
      <c r="K23">
        <v>438300</v>
      </c>
      <c r="L23" s="7">
        <v>100000</v>
      </c>
      <c r="M23">
        <v>15330100</v>
      </c>
      <c r="N23" s="4">
        <v>6844626.96783025</v>
      </c>
      <c r="O23" s="4">
        <v>6523114.6567863198</v>
      </c>
      <c r="P23">
        <v>7000000</v>
      </c>
      <c r="Q23">
        <v>7000000</v>
      </c>
      <c r="R23">
        <v>80</v>
      </c>
      <c r="S23" s="4" t="s">
        <v>356</v>
      </c>
    </row>
    <row r="24" spans="1:19" x14ac:dyDescent="0.25">
      <c r="A24" s="4" t="s">
        <v>238</v>
      </c>
      <c r="B24" s="4" t="s">
        <v>29</v>
      </c>
      <c r="C24" s="4" t="s">
        <v>27</v>
      </c>
      <c r="D24" s="4" t="s">
        <v>243</v>
      </c>
      <c r="E24" s="1">
        <v>45259.906263263889</v>
      </c>
      <c r="F24" s="4" t="s">
        <v>16</v>
      </c>
      <c r="G24">
        <v>10000</v>
      </c>
      <c r="H24" s="4" t="s">
        <v>22</v>
      </c>
      <c r="I24">
        <v>3000</v>
      </c>
      <c r="J24" s="8">
        <v>3000</v>
      </c>
      <c r="K24">
        <v>441500</v>
      </c>
      <c r="L24" s="7">
        <v>10000</v>
      </c>
      <c r="M24">
        <v>1374600</v>
      </c>
      <c r="N24" s="4">
        <v>6795016.98754247</v>
      </c>
      <c r="O24" s="4">
        <v>7274843.5908628004</v>
      </c>
      <c r="P24">
        <v>7000000</v>
      </c>
      <c r="Q24">
        <v>7000000</v>
      </c>
      <c r="R24">
        <v>195</v>
      </c>
      <c r="S24" s="4" t="s">
        <v>356</v>
      </c>
    </row>
    <row r="25" spans="1:19" x14ac:dyDescent="0.25">
      <c r="A25" s="4" t="s">
        <v>111</v>
      </c>
      <c r="B25" s="4" t="s">
        <v>29</v>
      </c>
      <c r="C25" s="4" t="s">
        <v>15</v>
      </c>
      <c r="D25" s="4" t="s">
        <v>39</v>
      </c>
      <c r="E25" s="1">
        <v>45259.906263263889</v>
      </c>
      <c r="F25" s="4" t="s">
        <v>16</v>
      </c>
      <c r="G25">
        <v>1000</v>
      </c>
      <c r="H25" s="4" t="s">
        <v>18</v>
      </c>
      <c r="I25">
        <v>2000</v>
      </c>
      <c r="J25" s="8">
        <v>2000</v>
      </c>
      <c r="K25">
        <v>458000</v>
      </c>
      <c r="L25" s="7">
        <v>1000</v>
      </c>
      <c r="M25">
        <v>301900</v>
      </c>
      <c r="N25" s="4">
        <v>4366812.2270742403</v>
      </c>
      <c r="O25" s="4">
        <v>3312355.0844650599</v>
      </c>
      <c r="P25">
        <v>4000000</v>
      </c>
      <c r="Q25">
        <v>3000000</v>
      </c>
      <c r="R25">
        <v>3</v>
      </c>
      <c r="S25" s="4" t="s">
        <v>356</v>
      </c>
    </row>
    <row r="26" spans="1:19" x14ac:dyDescent="0.25">
      <c r="A26" s="4" t="s">
        <v>238</v>
      </c>
      <c r="B26" s="4" t="s">
        <v>29</v>
      </c>
      <c r="C26" s="4" t="s">
        <v>27</v>
      </c>
      <c r="D26" s="4" t="s">
        <v>282</v>
      </c>
      <c r="E26" s="1">
        <v>45259.906263263889</v>
      </c>
      <c r="F26" s="4" t="s">
        <v>16</v>
      </c>
      <c r="G26">
        <v>100000</v>
      </c>
      <c r="H26" s="4" t="s">
        <v>25</v>
      </c>
      <c r="I26">
        <v>4000</v>
      </c>
      <c r="J26" s="8">
        <v>4000</v>
      </c>
      <c r="K26">
        <v>470700</v>
      </c>
      <c r="L26" s="7">
        <v>100000</v>
      </c>
      <c r="M26">
        <v>14075300</v>
      </c>
      <c r="N26" s="4">
        <v>8497981.7293392792</v>
      </c>
      <c r="O26" s="4">
        <v>7104644.3059828198</v>
      </c>
      <c r="P26">
        <v>8000000</v>
      </c>
      <c r="Q26">
        <v>7000000</v>
      </c>
      <c r="R26">
        <v>234</v>
      </c>
      <c r="S26" s="4" t="s">
        <v>356</v>
      </c>
    </row>
    <row r="27" spans="1:19" x14ac:dyDescent="0.25">
      <c r="A27" s="4" t="s">
        <v>238</v>
      </c>
      <c r="B27" s="4" t="s">
        <v>29</v>
      </c>
      <c r="C27" s="4" t="s">
        <v>27</v>
      </c>
      <c r="D27" s="4" t="s">
        <v>283</v>
      </c>
      <c r="E27" s="1">
        <v>45259.906263263889</v>
      </c>
      <c r="F27" s="4" t="s">
        <v>16</v>
      </c>
      <c r="G27">
        <v>100000</v>
      </c>
      <c r="H27" s="4" t="s">
        <v>25</v>
      </c>
      <c r="I27">
        <v>5000</v>
      </c>
      <c r="J27" s="8">
        <v>5000</v>
      </c>
      <c r="K27">
        <v>497300</v>
      </c>
      <c r="L27" s="7">
        <v>100000</v>
      </c>
      <c r="M27">
        <v>12002400</v>
      </c>
      <c r="N27" s="4">
        <v>10054293.1831892</v>
      </c>
      <c r="O27" s="4">
        <v>8331666.9999333499</v>
      </c>
      <c r="P27">
        <v>10000000</v>
      </c>
      <c r="Q27">
        <v>8000000</v>
      </c>
      <c r="R27">
        <v>235</v>
      </c>
      <c r="S27" s="4" t="s">
        <v>356</v>
      </c>
    </row>
    <row r="28" spans="1:19" x14ac:dyDescent="0.25">
      <c r="A28" s="4" t="s">
        <v>111</v>
      </c>
      <c r="B28" s="4" t="s">
        <v>29</v>
      </c>
      <c r="C28" s="4" t="s">
        <v>15</v>
      </c>
      <c r="D28" s="4" t="s">
        <v>118</v>
      </c>
      <c r="E28" s="1">
        <v>45259.906263263889</v>
      </c>
      <c r="F28" s="4" t="s">
        <v>16</v>
      </c>
      <c r="G28">
        <v>10000</v>
      </c>
      <c r="H28" s="4" t="s">
        <v>22</v>
      </c>
      <c r="I28">
        <v>4000</v>
      </c>
      <c r="J28" s="8">
        <v>4000</v>
      </c>
      <c r="K28">
        <v>500800</v>
      </c>
      <c r="L28" s="7">
        <v>10000</v>
      </c>
      <c r="M28">
        <v>1601900</v>
      </c>
      <c r="N28" s="4">
        <v>7987220.4472843399</v>
      </c>
      <c r="O28" s="4">
        <v>6242586.9280229704</v>
      </c>
      <c r="P28">
        <v>8000000</v>
      </c>
      <c r="Q28">
        <v>6000000</v>
      </c>
      <c r="R28">
        <v>43</v>
      </c>
      <c r="S28" s="4" t="s">
        <v>356</v>
      </c>
    </row>
    <row r="29" spans="1:19" x14ac:dyDescent="0.25">
      <c r="A29" s="4" t="s">
        <v>111</v>
      </c>
      <c r="B29" s="4" t="s">
        <v>29</v>
      </c>
      <c r="C29" s="4" t="s">
        <v>15</v>
      </c>
      <c r="D29" s="4" t="s">
        <v>119</v>
      </c>
      <c r="E29" s="1">
        <v>45259.906263263889</v>
      </c>
      <c r="F29" s="4" t="s">
        <v>16</v>
      </c>
      <c r="G29">
        <v>10000</v>
      </c>
      <c r="H29" s="4" t="s">
        <v>22</v>
      </c>
      <c r="I29">
        <v>5000</v>
      </c>
      <c r="J29" s="8">
        <v>5000</v>
      </c>
      <c r="K29">
        <v>536100</v>
      </c>
      <c r="L29" s="7">
        <v>10000</v>
      </c>
      <c r="M29">
        <v>1641900</v>
      </c>
      <c r="N29" s="4">
        <v>9326618.1682521906</v>
      </c>
      <c r="O29" s="4">
        <v>6090504.9028564496</v>
      </c>
      <c r="P29">
        <v>9000000</v>
      </c>
      <c r="Q29">
        <v>6000000</v>
      </c>
      <c r="R29">
        <v>44</v>
      </c>
      <c r="S29" s="4" t="s">
        <v>356</v>
      </c>
    </row>
    <row r="30" spans="1:19" x14ac:dyDescent="0.25">
      <c r="A30" s="4" t="s">
        <v>238</v>
      </c>
      <c r="B30" s="4" t="s">
        <v>29</v>
      </c>
      <c r="C30" s="4" t="s">
        <v>27</v>
      </c>
      <c r="D30" s="4" t="s">
        <v>245</v>
      </c>
      <c r="E30" s="1">
        <v>45259.906263263889</v>
      </c>
      <c r="F30" s="4" t="s">
        <v>16</v>
      </c>
      <c r="G30">
        <v>10000</v>
      </c>
      <c r="H30" s="4" t="s">
        <v>22</v>
      </c>
      <c r="I30">
        <v>5000</v>
      </c>
      <c r="J30" s="8">
        <v>5000</v>
      </c>
      <c r="K30">
        <v>536900</v>
      </c>
      <c r="L30" s="7">
        <v>10000</v>
      </c>
      <c r="M30">
        <v>1445900</v>
      </c>
      <c r="N30" s="4">
        <v>9312721.1771279592</v>
      </c>
      <c r="O30" s="4">
        <v>6916107.6146344803</v>
      </c>
      <c r="P30">
        <v>9000000</v>
      </c>
      <c r="Q30">
        <v>7000000</v>
      </c>
      <c r="R30">
        <v>197</v>
      </c>
      <c r="S30" s="4" t="s">
        <v>356</v>
      </c>
    </row>
    <row r="31" spans="1:19" x14ac:dyDescent="0.25">
      <c r="A31" s="4" t="s">
        <v>238</v>
      </c>
      <c r="B31" s="4" t="s">
        <v>29</v>
      </c>
      <c r="C31" s="4" t="s">
        <v>27</v>
      </c>
      <c r="D31" s="4" t="s">
        <v>285</v>
      </c>
      <c r="E31" s="1">
        <v>45259.906263263889</v>
      </c>
      <c r="F31" s="4" t="s">
        <v>16</v>
      </c>
      <c r="G31">
        <v>100000</v>
      </c>
      <c r="H31" s="4" t="s">
        <v>25</v>
      </c>
      <c r="I31">
        <v>7000</v>
      </c>
      <c r="J31" s="8">
        <v>7000</v>
      </c>
      <c r="K31">
        <v>544300</v>
      </c>
      <c r="L31" s="7">
        <v>100000</v>
      </c>
      <c r="M31">
        <v>12749100</v>
      </c>
      <c r="N31" s="4">
        <v>12860554.841080301</v>
      </c>
      <c r="O31" s="4">
        <v>7843690.9272026997</v>
      </c>
      <c r="P31">
        <v>13000000</v>
      </c>
      <c r="Q31">
        <v>8000000</v>
      </c>
      <c r="R31">
        <v>237</v>
      </c>
      <c r="S31" s="4" t="s">
        <v>356</v>
      </c>
    </row>
    <row r="32" spans="1:19" x14ac:dyDescent="0.25">
      <c r="A32" s="4" t="s">
        <v>111</v>
      </c>
      <c r="B32" s="4" t="s">
        <v>29</v>
      </c>
      <c r="C32" s="4" t="s">
        <v>15</v>
      </c>
      <c r="D32" s="4" t="s">
        <v>160</v>
      </c>
      <c r="E32" s="1">
        <v>45259.906263263889</v>
      </c>
      <c r="F32" s="4" t="s">
        <v>16</v>
      </c>
      <c r="G32">
        <v>100000</v>
      </c>
      <c r="H32" s="4" t="s">
        <v>25</v>
      </c>
      <c r="I32">
        <v>6000</v>
      </c>
      <c r="J32" s="8">
        <v>6000</v>
      </c>
      <c r="K32">
        <v>558500</v>
      </c>
      <c r="L32" s="7">
        <v>100000</v>
      </c>
      <c r="M32">
        <v>18045000</v>
      </c>
      <c r="N32" s="4">
        <v>10743061.772605199</v>
      </c>
      <c r="O32" s="4">
        <v>5541701.3022998096</v>
      </c>
      <c r="P32">
        <v>11000000</v>
      </c>
      <c r="Q32">
        <v>6000000</v>
      </c>
      <c r="R32">
        <v>83</v>
      </c>
      <c r="S32" s="4" t="s">
        <v>356</v>
      </c>
    </row>
    <row r="33" spans="1:19" x14ac:dyDescent="0.25">
      <c r="A33" s="4" t="s">
        <v>111</v>
      </c>
      <c r="B33" s="4" t="s">
        <v>29</v>
      </c>
      <c r="C33" s="4" t="s">
        <v>15</v>
      </c>
      <c r="D33" s="4" t="s">
        <v>201</v>
      </c>
      <c r="E33" s="1">
        <v>45259.906263263889</v>
      </c>
      <c r="F33" s="4" t="s">
        <v>16</v>
      </c>
      <c r="G33">
        <v>1000000</v>
      </c>
      <c r="H33" s="4" t="s">
        <v>38</v>
      </c>
      <c r="I33">
        <v>6000</v>
      </c>
      <c r="J33" s="8">
        <v>6000</v>
      </c>
      <c r="K33">
        <v>568000</v>
      </c>
      <c r="L33" s="7">
        <v>1000000</v>
      </c>
      <c r="M33">
        <v>115135200</v>
      </c>
      <c r="N33" s="4">
        <v>10563380.2816901</v>
      </c>
      <c r="O33" s="4">
        <v>8685441.1161834095</v>
      </c>
      <c r="P33">
        <v>11000000</v>
      </c>
      <c r="Q33">
        <v>9000000</v>
      </c>
      <c r="R33">
        <v>121</v>
      </c>
      <c r="S33" s="4" t="s">
        <v>356</v>
      </c>
    </row>
    <row r="34" spans="1:19" x14ac:dyDescent="0.25">
      <c r="A34" s="4" t="s">
        <v>111</v>
      </c>
      <c r="B34" s="4" t="s">
        <v>29</v>
      </c>
      <c r="C34" s="4" t="s">
        <v>15</v>
      </c>
      <c r="D34" s="4" t="s">
        <v>120</v>
      </c>
      <c r="E34" s="1">
        <v>45259.906263263889</v>
      </c>
      <c r="F34" s="4" t="s">
        <v>16</v>
      </c>
      <c r="G34">
        <v>10000</v>
      </c>
      <c r="H34" s="4" t="s">
        <v>22</v>
      </c>
      <c r="I34">
        <v>6000</v>
      </c>
      <c r="J34" s="8">
        <v>6000</v>
      </c>
      <c r="K34">
        <v>573200</v>
      </c>
      <c r="L34" s="7">
        <v>10000</v>
      </c>
      <c r="M34">
        <v>1656000</v>
      </c>
      <c r="N34" s="4">
        <v>10467550.593161199</v>
      </c>
      <c r="O34" s="4">
        <v>6038647.3429951696</v>
      </c>
      <c r="P34">
        <v>10000000</v>
      </c>
      <c r="Q34">
        <v>6000000</v>
      </c>
      <c r="R34">
        <v>45</v>
      </c>
      <c r="S34" s="4" t="s">
        <v>356</v>
      </c>
    </row>
    <row r="35" spans="1:19" x14ac:dyDescent="0.25">
      <c r="A35" s="4" t="s">
        <v>111</v>
      </c>
      <c r="B35" s="4" t="s">
        <v>29</v>
      </c>
      <c r="C35" s="4" t="s">
        <v>15</v>
      </c>
      <c r="D35" s="4" t="s">
        <v>202</v>
      </c>
      <c r="E35" s="1">
        <v>45259.906263263889</v>
      </c>
      <c r="F35" s="4" t="s">
        <v>16</v>
      </c>
      <c r="G35">
        <v>1000000</v>
      </c>
      <c r="H35" s="4" t="s">
        <v>38</v>
      </c>
      <c r="I35">
        <v>7000</v>
      </c>
      <c r="J35" s="8">
        <v>7000</v>
      </c>
      <c r="K35">
        <v>578100</v>
      </c>
      <c r="L35" s="7">
        <v>1000000</v>
      </c>
      <c r="M35">
        <v>101909700</v>
      </c>
      <c r="N35" s="4">
        <v>12108631.724615101</v>
      </c>
      <c r="O35" s="4">
        <v>9812608.6133115906</v>
      </c>
      <c r="P35">
        <v>12000000</v>
      </c>
      <c r="Q35">
        <v>10000000</v>
      </c>
      <c r="R35">
        <v>122</v>
      </c>
      <c r="S35" s="4" t="s">
        <v>356</v>
      </c>
    </row>
    <row r="36" spans="1:19" x14ac:dyDescent="0.25">
      <c r="A36" s="4" t="s">
        <v>111</v>
      </c>
      <c r="B36" s="4" t="s">
        <v>29</v>
      </c>
      <c r="C36" s="4" t="s">
        <v>15</v>
      </c>
      <c r="D36" s="4" t="s">
        <v>200</v>
      </c>
      <c r="E36" s="1">
        <v>45259.906263263889</v>
      </c>
      <c r="F36" s="4" t="s">
        <v>16</v>
      </c>
      <c r="G36">
        <v>1000000</v>
      </c>
      <c r="H36" s="4" t="s">
        <v>38</v>
      </c>
      <c r="I36">
        <v>5000</v>
      </c>
      <c r="J36" s="8">
        <v>5000</v>
      </c>
      <c r="K36">
        <v>595500</v>
      </c>
      <c r="L36" s="7">
        <v>1000000</v>
      </c>
      <c r="M36">
        <v>120917700</v>
      </c>
      <c r="N36" s="4">
        <v>8396305.6255247705</v>
      </c>
      <c r="O36" s="4">
        <v>8270087.8366029104</v>
      </c>
      <c r="P36">
        <v>8000000</v>
      </c>
      <c r="Q36">
        <v>8000000</v>
      </c>
      <c r="R36">
        <v>120</v>
      </c>
      <c r="S36" s="4" t="s">
        <v>356</v>
      </c>
    </row>
    <row r="37" spans="1:19" x14ac:dyDescent="0.25">
      <c r="A37" s="4" t="s">
        <v>111</v>
      </c>
      <c r="B37" s="4" t="s">
        <v>29</v>
      </c>
      <c r="C37" s="4" t="s">
        <v>15</v>
      </c>
      <c r="D37" s="4" t="s">
        <v>161</v>
      </c>
      <c r="E37" s="1">
        <v>45259.906263263889</v>
      </c>
      <c r="F37" s="4" t="s">
        <v>16</v>
      </c>
      <c r="G37">
        <v>100000</v>
      </c>
      <c r="H37" s="4" t="s">
        <v>25</v>
      </c>
      <c r="I37">
        <v>7000</v>
      </c>
      <c r="J37" s="8">
        <v>7000</v>
      </c>
      <c r="K37">
        <v>614100</v>
      </c>
      <c r="L37" s="7">
        <v>100000</v>
      </c>
      <c r="M37">
        <v>11094200</v>
      </c>
      <c r="N37" s="4">
        <v>11398794.984530199</v>
      </c>
      <c r="O37" s="4">
        <v>9013718.8801355604</v>
      </c>
      <c r="P37">
        <v>11000000</v>
      </c>
      <c r="Q37">
        <v>9000000</v>
      </c>
      <c r="R37">
        <v>84</v>
      </c>
      <c r="S37" s="4" t="s">
        <v>356</v>
      </c>
    </row>
    <row r="38" spans="1:19" x14ac:dyDescent="0.25">
      <c r="A38" s="4" t="s">
        <v>111</v>
      </c>
      <c r="B38" s="4" t="s">
        <v>29</v>
      </c>
      <c r="C38" s="4" t="s">
        <v>15</v>
      </c>
      <c r="D38" s="4" t="s">
        <v>42</v>
      </c>
      <c r="E38" s="1">
        <v>45259.906263263889</v>
      </c>
      <c r="F38" s="4" t="s">
        <v>16</v>
      </c>
      <c r="G38">
        <v>1000</v>
      </c>
      <c r="H38" s="4" t="s">
        <v>18</v>
      </c>
      <c r="I38">
        <v>5000</v>
      </c>
      <c r="J38" s="8">
        <v>5000</v>
      </c>
      <c r="K38">
        <v>615800</v>
      </c>
      <c r="L38" s="7">
        <v>1000</v>
      </c>
      <c r="M38">
        <v>191900</v>
      </c>
      <c r="N38" s="4">
        <v>8119519.3244559905</v>
      </c>
      <c r="O38" s="4">
        <v>5211047.4205315299</v>
      </c>
      <c r="P38">
        <v>8000000</v>
      </c>
      <c r="Q38">
        <v>5000000</v>
      </c>
      <c r="R38">
        <v>6</v>
      </c>
      <c r="S38" s="4" t="s">
        <v>356</v>
      </c>
    </row>
    <row r="39" spans="1:19" x14ac:dyDescent="0.25">
      <c r="A39" s="4" t="s">
        <v>111</v>
      </c>
      <c r="B39" s="4" t="s">
        <v>29</v>
      </c>
      <c r="C39" s="4" t="s">
        <v>15</v>
      </c>
      <c r="D39" s="4" t="s">
        <v>162</v>
      </c>
      <c r="E39" s="1">
        <v>45259.906263263889</v>
      </c>
      <c r="F39" s="4" t="s">
        <v>16</v>
      </c>
      <c r="G39">
        <v>100000</v>
      </c>
      <c r="H39" s="4" t="s">
        <v>25</v>
      </c>
      <c r="I39">
        <v>8000</v>
      </c>
      <c r="J39" s="8">
        <v>8000</v>
      </c>
      <c r="K39">
        <v>620800</v>
      </c>
      <c r="L39" s="7">
        <v>100000</v>
      </c>
      <c r="M39">
        <v>14171300</v>
      </c>
      <c r="N39" s="4">
        <v>12886597.9381443</v>
      </c>
      <c r="O39" s="4">
        <v>7056515.63371039</v>
      </c>
      <c r="P39">
        <v>13000000</v>
      </c>
      <c r="Q39">
        <v>7000000</v>
      </c>
      <c r="R39">
        <v>85</v>
      </c>
      <c r="S39" s="4" t="s">
        <v>356</v>
      </c>
    </row>
    <row r="40" spans="1:19" x14ac:dyDescent="0.25">
      <c r="A40" s="4" t="s">
        <v>238</v>
      </c>
      <c r="B40" s="4" t="s">
        <v>29</v>
      </c>
      <c r="C40" s="4" t="s">
        <v>27</v>
      </c>
      <c r="D40" s="4" t="s">
        <v>320</v>
      </c>
      <c r="E40" s="1">
        <v>45259.906263263889</v>
      </c>
      <c r="F40" s="4" t="s">
        <v>16</v>
      </c>
      <c r="G40">
        <v>1000000</v>
      </c>
      <c r="H40" s="4" t="s">
        <v>38</v>
      </c>
      <c r="I40">
        <v>4000</v>
      </c>
      <c r="J40" s="8">
        <v>4000</v>
      </c>
      <c r="K40">
        <v>652500</v>
      </c>
      <c r="L40" s="7">
        <v>1000000</v>
      </c>
      <c r="M40">
        <v>103184200</v>
      </c>
      <c r="N40" s="4">
        <v>6130268.1992337201</v>
      </c>
      <c r="O40" s="4">
        <v>9691406.2424285896</v>
      </c>
      <c r="P40">
        <v>6000000</v>
      </c>
      <c r="Q40">
        <v>10000000</v>
      </c>
      <c r="R40">
        <v>272</v>
      </c>
      <c r="S40" s="4" t="s">
        <v>356</v>
      </c>
    </row>
    <row r="41" spans="1:19" x14ac:dyDescent="0.25">
      <c r="A41" s="4" t="s">
        <v>111</v>
      </c>
      <c r="B41" s="4" t="s">
        <v>29</v>
      </c>
      <c r="C41" s="4" t="s">
        <v>15</v>
      </c>
      <c r="D41" s="4" t="s">
        <v>41</v>
      </c>
      <c r="E41" s="1">
        <v>45259.906263263889</v>
      </c>
      <c r="F41" s="4" t="s">
        <v>16</v>
      </c>
      <c r="G41">
        <v>1000</v>
      </c>
      <c r="H41" s="4" t="s">
        <v>18</v>
      </c>
      <c r="I41">
        <v>4000</v>
      </c>
      <c r="J41" s="8">
        <v>4000</v>
      </c>
      <c r="K41">
        <v>656600</v>
      </c>
      <c r="L41" s="7">
        <v>1000</v>
      </c>
      <c r="M41">
        <v>181000</v>
      </c>
      <c r="N41" s="4">
        <v>6091989.0344197396</v>
      </c>
      <c r="O41" s="4">
        <v>5524861.8784530396</v>
      </c>
      <c r="P41">
        <v>6000000</v>
      </c>
      <c r="Q41">
        <v>6000000</v>
      </c>
      <c r="R41">
        <v>5</v>
      </c>
      <c r="S41" s="4" t="s">
        <v>356</v>
      </c>
    </row>
    <row r="42" spans="1:19" x14ac:dyDescent="0.25">
      <c r="A42" s="4" t="s">
        <v>111</v>
      </c>
      <c r="B42" s="4" t="s">
        <v>29</v>
      </c>
      <c r="C42" s="4" t="s">
        <v>15</v>
      </c>
      <c r="D42" s="4" t="s">
        <v>163</v>
      </c>
      <c r="E42" s="1">
        <v>45259.906263263889</v>
      </c>
      <c r="F42" s="4" t="s">
        <v>16</v>
      </c>
      <c r="G42">
        <v>100000</v>
      </c>
      <c r="H42" s="4" t="s">
        <v>25</v>
      </c>
      <c r="I42">
        <v>9000</v>
      </c>
      <c r="J42" s="8">
        <v>9000</v>
      </c>
      <c r="K42">
        <v>667900</v>
      </c>
      <c r="L42" s="7">
        <v>100000</v>
      </c>
      <c r="M42">
        <v>18825500</v>
      </c>
      <c r="N42" s="4">
        <v>13475071.118430899</v>
      </c>
      <c r="O42" s="4">
        <v>5311943.9058723496</v>
      </c>
      <c r="P42">
        <v>13000000</v>
      </c>
      <c r="Q42">
        <v>5000000</v>
      </c>
      <c r="R42">
        <v>86</v>
      </c>
      <c r="S42" s="4" t="s">
        <v>356</v>
      </c>
    </row>
    <row r="43" spans="1:19" x14ac:dyDescent="0.25">
      <c r="A43" s="4" t="s">
        <v>238</v>
      </c>
      <c r="B43" s="4" t="s">
        <v>29</v>
      </c>
      <c r="C43" s="4" t="s">
        <v>27</v>
      </c>
      <c r="D43" s="4" t="s">
        <v>321</v>
      </c>
      <c r="E43" s="1">
        <v>45259.906263263889</v>
      </c>
      <c r="F43" s="4" t="s">
        <v>16</v>
      </c>
      <c r="G43">
        <v>1000000</v>
      </c>
      <c r="H43" s="4" t="s">
        <v>38</v>
      </c>
      <c r="I43">
        <v>5000</v>
      </c>
      <c r="J43" s="8">
        <v>5000</v>
      </c>
      <c r="K43">
        <v>679300</v>
      </c>
      <c r="L43" s="7">
        <v>1000000</v>
      </c>
      <c r="M43">
        <v>105172400</v>
      </c>
      <c r="N43" s="4">
        <v>7360518.1804799</v>
      </c>
      <c r="O43" s="4">
        <v>9508197.9682882596</v>
      </c>
      <c r="P43">
        <v>7000000</v>
      </c>
      <c r="Q43">
        <v>10000000</v>
      </c>
      <c r="R43">
        <v>273</v>
      </c>
      <c r="S43" s="4" t="s">
        <v>356</v>
      </c>
    </row>
    <row r="44" spans="1:19" x14ac:dyDescent="0.25">
      <c r="A44" s="4" t="s">
        <v>111</v>
      </c>
      <c r="B44" s="4" t="s">
        <v>29</v>
      </c>
      <c r="C44" s="4" t="s">
        <v>15</v>
      </c>
      <c r="D44" s="4" t="s">
        <v>122</v>
      </c>
      <c r="E44" s="1">
        <v>45259.906263263889</v>
      </c>
      <c r="F44" s="4" t="s">
        <v>16</v>
      </c>
      <c r="G44">
        <v>10000</v>
      </c>
      <c r="H44" s="4" t="s">
        <v>22</v>
      </c>
      <c r="I44">
        <v>8000</v>
      </c>
      <c r="J44" s="8">
        <v>8000</v>
      </c>
      <c r="K44">
        <v>699900</v>
      </c>
      <c r="L44" s="7">
        <v>10000</v>
      </c>
      <c r="M44">
        <v>1630000</v>
      </c>
      <c r="N44" s="4">
        <v>11430204.314902101</v>
      </c>
      <c r="O44" s="4">
        <v>6134969.3251533704</v>
      </c>
      <c r="P44">
        <v>11000000</v>
      </c>
      <c r="Q44">
        <v>6000000</v>
      </c>
      <c r="R44">
        <v>47</v>
      </c>
      <c r="S44" s="4" t="s">
        <v>356</v>
      </c>
    </row>
    <row r="45" spans="1:19" x14ac:dyDescent="0.25">
      <c r="A45" s="4" t="s">
        <v>238</v>
      </c>
      <c r="B45" s="4" t="s">
        <v>29</v>
      </c>
      <c r="C45" s="4" t="s">
        <v>27</v>
      </c>
      <c r="D45" s="4" t="s">
        <v>247</v>
      </c>
      <c r="E45" s="1">
        <v>45259.906263263889</v>
      </c>
      <c r="F45" s="4" t="s">
        <v>16</v>
      </c>
      <c r="G45">
        <v>10000</v>
      </c>
      <c r="H45" s="4" t="s">
        <v>22</v>
      </c>
      <c r="I45">
        <v>7000</v>
      </c>
      <c r="J45" s="8">
        <v>7000</v>
      </c>
      <c r="K45">
        <v>717600</v>
      </c>
      <c r="L45" s="7">
        <v>10000</v>
      </c>
      <c r="M45">
        <v>4084100</v>
      </c>
      <c r="N45" s="4">
        <v>9754738.0156075805</v>
      </c>
      <c r="O45" s="4">
        <v>2448519.8697387399</v>
      </c>
      <c r="P45">
        <v>10000000</v>
      </c>
      <c r="Q45">
        <v>2000000</v>
      </c>
      <c r="R45">
        <v>199</v>
      </c>
      <c r="S45" s="4" t="s">
        <v>356</v>
      </c>
    </row>
    <row r="46" spans="1:19" x14ac:dyDescent="0.25">
      <c r="A46" s="4" t="s">
        <v>111</v>
      </c>
      <c r="B46" s="4" t="s">
        <v>29</v>
      </c>
      <c r="C46" s="4" t="s">
        <v>15</v>
      </c>
      <c r="D46" s="4" t="s">
        <v>40</v>
      </c>
      <c r="E46" s="1">
        <v>45259.906263263889</v>
      </c>
      <c r="F46" s="4" t="s">
        <v>16</v>
      </c>
      <c r="G46">
        <v>1000</v>
      </c>
      <c r="H46" s="4" t="s">
        <v>18</v>
      </c>
      <c r="I46">
        <v>3000</v>
      </c>
      <c r="J46" s="8">
        <v>3000</v>
      </c>
      <c r="K46">
        <v>726900</v>
      </c>
      <c r="L46" s="7">
        <v>1000</v>
      </c>
      <c r="M46">
        <v>235500</v>
      </c>
      <c r="N46" s="4">
        <v>4127115.1465125899</v>
      </c>
      <c r="O46" s="4">
        <v>4246284.5010615699</v>
      </c>
      <c r="P46">
        <v>4000000</v>
      </c>
      <c r="Q46">
        <v>4000000</v>
      </c>
      <c r="R46">
        <v>4</v>
      </c>
      <c r="S46" s="4" t="s">
        <v>356</v>
      </c>
    </row>
    <row r="47" spans="1:19" x14ac:dyDescent="0.25">
      <c r="A47" s="4" t="s">
        <v>238</v>
      </c>
      <c r="B47" s="4" t="s">
        <v>29</v>
      </c>
      <c r="C47" s="4" t="s">
        <v>27</v>
      </c>
      <c r="D47" s="4" t="s">
        <v>74</v>
      </c>
      <c r="E47" s="1">
        <v>45259.906263263889</v>
      </c>
      <c r="F47" s="4" t="s">
        <v>16</v>
      </c>
      <c r="G47">
        <v>1000</v>
      </c>
      <c r="H47" s="4" t="s">
        <v>18</v>
      </c>
      <c r="I47">
        <v>2000</v>
      </c>
      <c r="J47" s="8">
        <v>2000</v>
      </c>
      <c r="K47">
        <v>728800</v>
      </c>
      <c r="L47" s="7">
        <v>1000</v>
      </c>
      <c r="M47">
        <v>817200</v>
      </c>
      <c r="N47" s="4">
        <v>2744237.1020856202</v>
      </c>
      <c r="O47" s="4">
        <v>1223690.6510034299</v>
      </c>
      <c r="P47">
        <v>3000000</v>
      </c>
      <c r="Q47">
        <v>1000000</v>
      </c>
      <c r="R47">
        <v>156</v>
      </c>
      <c r="S47" s="4" t="s">
        <v>356</v>
      </c>
    </row>
    <row r="48" spans="1:19" x14ac:dyDescent="0.25">
      <c r="A48" s="4" t="s">
        <v>238</v>
      </c>
      <c r="B48" s="4" t="s">
        <v>29</v>
      </c>
      <c r="C48" s="4" t="s">
        <v>27</v>
      </c>
      <c r="D48" s="4" t="s">
        <v>322</v>
      </c>
      <c r="E48" s="1">
        <v>45259.906263263889</v>
      </c>
      <c r="F48" s="4" t="s">
        <v>16</v>
      </c>
      <c r="G48">
        <v>1000000</v>
      </c>
      <c r="H48" s="4" t="s">
        <v>38</v>
      </c>
      <c r="I48">
        <v>6000</v>
      </c>
      <c r="J48" s="8">
        <v>6000</v>
      </c>
      <c r="K48">
        <v>758000</v>
      </c>
      <c r="L48" s="7">
        <v>1000000</v>
      </c>
      <c r="M48">
        <v>123021000</v>
      </c>
      <c r="N48" s="4">
        <v>7915567.2823219001</v>
      </c>
      <c r="O48" s="4">
        <v>8128693.4750977503</v>
      </c>
      <c r="P48">
        <v>8000000</v>
      </c>
      <c r="Q48">
        <v>8000000</v>
      </c>
      <c r="R48">
        <v>274</v>
      </c>
      <c r="S48" s="4" t="s">
        <v>356</v>
      </c>
    </row>
    <row r="49" spans="1:19" x14ac:dyDescent="0.25">
      <c r="A49" s="4" t="s">
        <v>111</v>
      </c>
      <c r="B49" s="4" t="s">
        <v>29</v>
      </c>
      <c r="C49" s="4" t="s">
        <v>15</v>
      </c>
      <c r="D49" s="4" t="s">
        <v>43</v>
      </c>
      <c r="E49" s="1">
        <v>45259.906263263889</v>
      </c>
      <c r="F49" s="4" t="s">
        <v>16</v>
      </c>
      <c r="G49">
        <v>1000</v>
      </c>
      <c r="H49" s="4" t="s">
        <v>18</v>
      </c>
      <c r="I49">
        <v>6000</v>
      </c>
      <c r="J49" s="8">
        <v>6000</v>
      </c>
      <c r="K49">
        <v>758600</v>
      </c>
      <c r="L49" s="7">
        <v>1000</v>
      </c>
      <c r="M49">
        <v>295900</v>
      </c>
      <c r="N49" s="4">
        <v>7909306.6174531998</v>
      </c>
      <c r="O49" s="4">
        <v>3379520.10814464</v>
      </c>
      <c r="P49">
        <v>8000000</v>
      </c>
      <c r="Q49">
        <v>3000000</v>
      </c>
      <c r="R49">
        <v>7</v>
      </c>
      <c r="S49" s="4" t="s">
        <v>356</v>
      </c>
    </row>
    <row r="50" spans="1:19" x14ac:dyDescent="0.25">
      <c r="A50" s="4" t="s">
        <v>238</v>
      </c>
      <c r="B50" s="4" t="s">
        <v>29</v>
      </c>
      <c r="C50" s="4" t="s">
        <v>27</v>
      </c>
      <c r="D50" s="4" t="s">
        <v>250</v>
      </c>
      <c r="E50" s="1">
        <v>45259.906263263889</v>
      </c>
      <c r="F50" s="4" t="s">
        <v>16</v>
      </c>
      <c r="G50">
        <v>10000</v>
      </c>
      <c r="H50" s="4" t="s">
        <v>23</v>
      </c>
      <c r="I50">
        <v>10000</v>
      </c>
      <c r="J50" s="8">
        <v>10000</v>
      </c>
      <c r="K50">
        <v>780700</v>
      </c>
      <c r="L50" s="7">
        <v>10000</v>
      </c>
      <c r="M50">
        <v>2146400</v>
      </c>
      <c r="N50" s="4">
        <v>12809017.548354</v>
      </c>
      <c r="O50" s="4">
        <v>4658963.8464405499</v>
      </c>
      <c r="P50">
        <v>13000000</v>
      </c>
      <c r="Q50">
        <v>5000000</v>
      </c>
      <c r="R50">
        <v>202</v>
      </c>
      <c r="S50" s="4" t="s">
        <v>356</v>
      </c>
    </row>
    <row r="51" spans="1:19" x14ac:dyDescent="0.25">
      <c r="A51" s="4" t="s">
        <v>111</v>
      </c>
      <c r="B51" s="4" t="s">
        <v>29</v>
      </c>
      <c r="C51" s="4" t="s">
        <v>15</v>
      </c>
      <c r="D51" s="4" t="s">
        <v>124</v>
      </c>
      <c r="E51" s="1">
        <v>45259.906263263889</v>
      </c>
      <c r="F51" s="4" t="s">
        <v>16</v>
      </c>
      <c r="G51">
        <v>10000</v>
      </c>
      <c r="H51" s="4" t="s">
        <v>23</v>
      </c>
      <c r="I51">
        <v>10000</v>
      </c>
      <c r="J51" s="8">
        <v>10000</v>
      </c>
      <c r="K51">
        <v>786200</v>
      </c>
      <c r="L51" s="7">
        <v>10000</v>
      </c>
      <c r="M51">
        <v>1514700</v>
      </c>
      <c r="N51" s="4">
        <v>12719409.8193844</v>
      </c>
      <c r="O51" s="4">
        <v>6601967.3862811103</v>
      </c>
      <c r="P51">
        <v>13000000</v>
      </c>
      <c r="Q51">
        <v>7000000</v>
      </c>
      <c r="R51">
        <v>49</v>
      </c>
      <c r="S51" s="4" t="s">
        <v>356</v>
      </c>
    </row>
    <row r="52" spans="1:19" x14ac:dyDescent="0.25">
      <c r="A52" s="4" t="s">
        <v>111</v>
      </c>
      <c r="B52" s="4" t="s">
        <v>29</v>
      </c>
      <c r="C52" s="4" t="s">
        <v>15</v>
      </c>
      <c r="D52" s="4" t="s">
        <v>205</v>
      </c>
      <c r="E52" s="1">
        <v>45259.906263263889</v>
      </c>
      <c r="F52" s="4" t="s">
        <v>16</v>
      </c>
      <c r="G52">
        <v>1000000</v>
      </c>
      <c r="H52" s="4" t="s">
        <v>206</v>
      </c>
      <c r="I52">
        <v>10000</v>
      </c>
      <c r="J52" s="8">
        <v>10000</v>
      </c>
      <c r="K52">
        <v>818400</v>
      </c>
      <c r="L52" s="7">
        <v>1000000</v>
      </c>
      <c r="M52">
        <v>106093300</v>
      </c>
      <c r="N52" s="4">
        <v>12218963.831867101</v>
      </c>
      <c r="O52" s="4">
        <v>9425665.8997316491</v>
      </c>
      <c r="P52">
        <v>12000000</v>
      </c>
      <c r="Q52">
        <v>9000000</v>
      </c>
      <c r="R52">
        <v>125</v>
      </c>
      <c r="S52" s="4" t="s">
        <v>356</v>
      </c>
    </row>
    <row r="53" spans="1:19" x14ac:dyDescent="0.25">
      <c r="A53" s="4" t="s">
        <v>111</v>
      </c>
      <c r="B53" s="4" t="s">
        <v>29</v>
      </c>
      <c r="C53" s="4" t="s">
        <v>15</v>
      </c>
      <c r="D53" s="4" t="s">
        <v>203</v>
      </c>
      <c r="E53" s="1">
        <v>45259.906263263889</v>
      </c>
      <c r="F53" s="4" t="s">
        <v>16</v>
      </c>
      <c r="G53">
        <v>1000000</v>
      </c>
      <c r="H53" s="4" t="s">
        <v>38</v>
      </c>
      <c r="I53">
        <v>8000</v>
      </c>
      <c r="J53" s="8">
        <v>8000</v>
      </c>
      <c r="K53">
        <v>820900</v>
      </c>
      <c r="L53" s="7">
        <v>1000000</v>
      </c>
      <c r="M53">
        <v>99972700</v>
      </c>
      <c r="N53" s="4">
        <v>9745401.3887197003</v>
      </c>
      <c r="O53" s="4">
        <v>10002730.7454935</v>
      </c>
      <c r="P53">
        <v>10000000</v>
      </c>
      <c r="Q53">
        <v>10000000</v>
      </c>
      <c r="R53">
        <v>123</v>
      </c>
      <c r="S53" s="4" t="s">
        <v>356</v>
      </c>
    </row>
    <row r="54" spans="1:19" x14ac:dyDescent="0.25">
      <c r="A54" s="4" t="s">
        <v>111</v>
      </c>
      <c r="B54" s="4" t="s">
        <v>29</v>
      </c>
      <c r="C54" s="4" t="s">
        <v>15</v>
      </c>
      <c r="D54" s="4" t="s">
        <v>123</v>
      </c>
      <c r="E54" s="1">
        <v>45259.906263263889</v>
      </c>
      <c r="F54" s="4" t="s">
        <v>16</v>
      </c>
      <c r="G54">
        <v>10000</v>
      </c>
      <c r="H54" s="4" t="s">
        <v>22</v>
      </c>
      <c r="I54">
        <v>9000</v>
      </c>
      <c r="J54" s="8">
        <v>9000</v>
      </c>
      <c r="K54">
        <v>826500</v>
      </c>
      <c r="L54" s="7">
        <v>10000</v>
      </c>
      <c r="M54">
        <v>1494500</v>
      </c>
      <c r="N54" s="4">
        <v>10889292.1960073</v>
      </c>
      <c r="O54" s="4">
        <v>6691201.0705921696</v>
      </c>
      <c r="P54">
        <v>11000000</v>
      </c>
      <c r="Q54">
        <v>7000000</v>
      </c>
      <c r="R54">
        <v>48</v>
      </c>
      <c r="S54" s="4" t="s">
        <v>356</v>
      </c>
    </row>
    <row r="55" spans="1:19" x14ac:dyDescent="0.25">
      <c r="A55" s="4" t="s">
        <v>238</v>
      </c>
      <c r="B55" s="4" t="s">
        <v>29</v>
      </c>
      <c r="C55" s="4" t="s">
        <v>27</v>
      </c>
      <c r="D55" s="4" t="s">
        <v>284</v>
      </c>
      <c r="E55" s="1">
        <v>45259.906263263889</v>
      </c>
      <c r="F55" s="4" t="s">
        <v>16</v>
      </c>
      <c r="G55">
        <v>100000</v>
      </c>
      <c r="H55" s="4" t="s">
        <v>25</v>
      </c>
      <c r="I55">
        <v>6000</v>
      </c>
      <c r="J55" s="8">
        <v>6000</v>
      </c>
      <c r="K55">
        <v>840800</v>
      </c>
      <c r="L55" s="7">
        <v>100000</v>
      </c>
      <c r="M55">
        <v>11158700</v>
      </c>
      <c r="N55" s="4">
        <v>7136060.8943862999</v>
      </c>
      <c r="O55" s="4">
        <v>8961617.3927070405</v>
      </c>
      <c r="P55">
        <v>7000000</v>
      </c>
      <c r="Q55">
        <v>9000000</v>
      </c>
      <c r="R55">
        <v>236</v>
      </c>
      <c r="S55" s="4" t="s">
        <v>356</v>
      </c>
    </row>
    <row r="56" spans="1:19" x14ac:dyDescent="0.25">
      <c r="A56" s="4" t="s">
        <v>111</v>
      </c>
      <c r="B56" s="4" t="s">
        <v>29</v>
      </c>
      <c r="C56" s="4" t="s">
        <v>15</v>
      </c>
      <c r="D56" s="4" t="s">
        <v>44</v>
      </c>
      <c r="E56" s="1">
        <v>45259.906263263889</v>
      </c>
      <c r="F56" s="4" t="s">
        <v>16</v>
      </c>
      <c r="G56">
        <v>1000</v>
      </c>
      <c r="H56" s="4" t="s">
        <v>18</v>
      </c>
      <c r="I56">
        <v>7000</v>
      </c>
      <c r="J56" s="8">
        <v>7000</v>
      </c>
      <c r="K56">
        <v>892100</v>
      </c>
      <c r="L56" s="7">
        <v>1000</v>
      </c>
      <c r="M56">
        <v>183600</v>
      </c>
      <c r="N56" s="4">
        <v>7846653.9625602504</v>
      </c>
      <c r="O56" s="4">
        <v>5446623.0936819203</v>
      </c>
      <c r="P56">
        <v>8000000</v>
      </c>
      <c r="Q56">
        <v>5000000</v>
      </c>
      <c r="R56">
        <v>8</v>
      </c>
      <c r="S56" s="4" t="s">
        <v>356</v>
      </c>
    </row>
    <row r="57" spans="1:19" x14ac:dyDescent="0.25">
      <c r="A57" s="4" t="s">
        <v>238</v>
      </c>
      <c r="B57" s="4" t="s">
        <v>29</v>
      </c>
      <c r="C57" s="4" t="s">
        <v>27</v>
      </c>
      <c r="D57" s="4" t="s">
        <v>77</v>
      </c>
      <c r="E57" s="1">
        <v>45259.906263263889</v>
      </c>
      <c r="F57" s="4" t="s">
        <v>16</v>
      </c>
      <c r="G57">
        <v>1000</v>
      </c>
      <c r="H57" s="4" t="s">
        <v>18</v>
      </c>
      <c r="I57">
        <v>5000</v>
      </c>
      <c r="J57" s="8">
        <v>5000</v>
      </c>
      <c r="K57">
        <v>930800</v>
      </c>
      <c r="L57" s="7">
        <v>1000</v>
      </c>
      <c r="M57">
        <v>1045700</v>
      </c>
      <c r="N57" s="4">
        <v>5371723.2488182196</v>
      </c>
      <c r="O57" s="4">
        <v>956297.21717509802</v>
      </c>
      <c r="P57">
        <v>5000000</v>
      </c>
      <c r="Q57">
        <v>1000000</v>
      </c>
      <c r="R57">
        <v>159</v>
      </c>
      <c r="S57" s="4" t="s">
        <v>356</v>
      </c>
    </row>
    <row r="58" spans="1:19" x14ac:dyDescent="0.25">
      <c r="A58" s="4" t="s">
        <v>111</v>
      </c>
      <c r="B58" s="4" t="s">
        <v>29</v>
      </c>
      <c r="C58" s="4" t="s">
        <v>15</v>
      </c>
      <c r="D58" s="4" t="s">
        <v>45</v>
      </c>
      <c r="E58" s="1">
        <v>45259.906263263889</v>
      </c>
      <c r="F58" s="4" t="s">
        <v>16</v>
      </c>
      <c r="G58">
        <v>1000</v>
      </c>
      <c r="H58" s="4" t="s">
        <v>18</v>
      </c>
      <c r="I58">
        <v>8000</v>
      </c>
      <c r="J58" s="8">
        <v>8000</v>
      </c>
      <c r="K58">
        <v>934100</v>
      </c>
      <c r="L58" s="7">
        <v>1000</v>
      </c>
      <c r="M58">
        <v>190700</v>
      </c>
      <c r="N58" s="4">
        <v>8564393.5338828806</v>
      </c>
      <c r="O58" s="4">
        <v>5243838.4897745196</v>
      </c>
      <c r="P58">
        <v>9000000</v>
      </c>
      <c r="Q58">
        <v>5000000</v>
      </c>
      <c r="R58">
        <v>9</v>
      </c>
      <c r="S58" s="4" t="s">
        <v>356</v>
      </c>
    </row>
    <row r="59" spans="1:19" x14ac:dyDescent="0.25">
      <c r="A59" s="4" t="s">
        <v>111</v>
      </c>
      <c r="B59" s="4" t="s">
        <v>29</v>
      </c>
      <c r="C59" s="4" t="s">
        <v>15</v>
      </c>
      <c r="D59" s="4" t="s">
        <v>204</v>
      </c>
      <c r="E59" s="1">
        <v>45259.906263263889</v>
      </c>
      <c r="F59" s="4" t="s">
        <v>16</v>
      </c>
      <c r="G59">
        <v>1000000</v>
      </c>
      <c r="H59" s="4" t="s">
        <v>38</v>
      </c>
      <c r="I59">
        <v>9000</v>
      </c>
      <c r="J59" s="8">
        <v>9000</v>
      </c>
      <c r="K59">
        <v>934300</v>
      </c>
      <c r="L59" s="7">
        <v>1000000</v>
      </c>
      <c r="M59">
        <v>111590300</v>
      </c>
      <c r="N59" s="4">
        <v>9632880.2311891299</v>
      </c>
      <c r="O59" s="4">
        <v>8961352.3756097108</v>
      </c>
      <c r="P59">
        <v>10000000</v>
      </c>
      <c r="Q59">
        <v>9000000</v>
      </c>
      <c r="R59">
        <v>124</v>
      </c>
      <c r="S59" s="4" t="s">
        <v>356</v>
      </c>
    </row>
    <row r="60" spans="1:19" x14ac:dyDescent="0.25">
      <c r="A60" s="4" t="s">
        <v>111</v>
      </c>
      <c r="B60" s="4" t="s">
        <v>29</v>
      </c>
      <c r="C60" s="4" t="s">
        <v>15</v>
      </c>
      <c r="D60" s="4" t="s">
        <v>47</v>
      </c>
      <c r="E60" s="1">
        <v>45259.906263263889</v>
      </c>
      <c r="F60" s="4" t="s">
        <v>16</v>
      </c>
      <c r="G60">
        <v>1000</v>
      </c>
      <c r="H60" s="4" t="s">
        <v>19</v>
      </c>
      <c r="I60">
        <v>10000</v>
      </c>
      <c r="J60" s="8">
        <v>10000</v>
      </c>
      <c r="K60">
        <v>935800</v>
      </c>
      <c r="L60" s="7">
        <v>1000</v>
      </c>
      <c r="M60">
        <v>188200</v>
      </c>
      <c r="N60" s="4">
        <v>10686044.0265014</v>
      </c>
      <c r="O60" s="4">
        <v>5313496.2805525996</v>
      </c>
      <c r="P60">
        <v>11000000</v>
      </c>
      <c r="Q60">
        <v>5000000</v>
      </c>
      <c r="R60">
        <v>11</v>
      </c>
      <c r="S60" s="4" t="s">
        <v>356</v>
      </c>
    </row>
    <row r="61" spans="1:19" x14ac:dyDescent="0.25">
      <c r="A61" s="4" t="s">
        <v>238</v>
      </c>
      <c r="B61" s="4" t="s">
        <v>29</v>
      </c>
      <c r="C61" s="4" t="s">
        <v>27</v>
      </c>
      <c r="D61" s="4" t="s">
        <v>248</v>
      </c>
      <c r="E61" s="1">
        <v>45259.906263263889</v>
      </c>
      <c r="F61" s="4" t="s">
        <v>16</v>
      </c>
      <c r="G61">
        <v>10000</v>
      </c>
      <c r="H61" s="4" t="s">
        <v>22</v>
      </c>
      <c r="I61">
        <v>8000</v>
      </c>
      <c r="J61" s="8">
        <v>8000</v>
      </c>
      <c r="K61">
        <v>954600</v>
      </c>
      <c r="L61" s="7">
        <v>10000</v>
      </c>
      <c r="M61">
        <v>3997700</v>
      </c>
      <c r="N61" s="4">
        <v>8380473.4967525704</v>
      </c>
      <c r="O61" s="4">
        <v>2501438.3270380502</v>
      </c>
      <c r="P61">
        <v>8000000</v>
      </c>
      <c r="Q61">
        <v>3000000</v>
      </c>
      <c r="R61">
        <v>200</v>
      </c>
      <c r="S61" s="4" t="s">
        <v>356</v>
      </c>
    </row>
    <row r="62" spans="1:19" x14ac:dyDescent="0.25">
      <c r="A62" s="4" t="s">
        <v>111</v>
      </c>
      <c r="B62" s="4" t="s">
        <v>29</v>
      </c>
      <c r="C62" s="4" t="s">
        <v>15</v>
      </c>
      <c r="D62" s="4" t="s">
        <v>199</v>
      </c>
      <c r="E62" s="1">
        <v>45259.906263263889</v>
      </c>
      <c r="F62" s="4" t="s">
        <v>16</v>
      </c>
      <c r="G62">
        <v>1000000</v>
      </c>
      <c r="H62" s="4" t="s">
        <v>38</v>
      </c>
      <c r="I62">
        <v>4000</v>
      </c>
      <c r="J62" s="8">
        <v>4000</v>
      </c>
      <c r="K62">
        <v>962800</v>
      </c>
      <c r="L62" s="7">
        <v>1000000</v>
      </c>
      <c r="M62">
        <v>126006900</v>
      </c>
      <c r="N62" s="4">
        <v>4154549.2314083902</v>
      </c>
      <c r="O62" s="4">
        <v>7936073.3420153996</v>
      </c>
      <c r="P62">
        <v>4000000</v>
      </c>
      <c r="Q62">
        <v>8000000</v>
      </c>
      <c r="R62">
        <v>119</v>
      </c>
      <c r="S62" s="4" t="s">
        <v>356</v>
      </c>
    </row>
    <row r="63" spans="1:19" x14ac:dyDescent="0.25">
      <c r="A63" s="4" t="s">
        <v>238</v>
      </c>
      <c r="B63" s="4" t="s">
        <v>29</v>
      </c>
      <c r="C63" s="4" t="s">
        <v>27</v>
      </c>
      <c r="D63" s="4" t="s">
        <v>76</v>
      </c>
      <c r="E63" s="1">
        <v>45259.906263263889</v>
      </c>
      <c r="F63" s="4" t="s">
        <v>16</v>
      </c>
      <c r="G63">
        <v>1000</v>
      </c>
      <c r="H63" s="4" t="s">
        <v>18</v>
      </c>
      <c r="I63">
        <v>4000</v>
      </c>
      <c r="J63" s="8">
        <v>4000</v>
      </c>
      <c r="K63">
        <v>969800</v>
      </c>
      <c r="L63" s="7">
        <v>1000</v>
      </c>
      <c r="M63">
        <v>714800</v>
      </c>
      <c r="N63" s="4">
        <v>4124561.7653124402</v>
      </c>
      <c r="O63" s="4">
        <v>1398992.7252378301</v>
      </c>
      <c r="P63">
        <v>4000000</v>
      </c>
      <c r="Q63">
        <v>1000000</v>
      </c>
      <c r="R63">
        <v>158</v>
      </c>
      <c r="S63" s="4" t="s">
        <v>356</v>
      </c>
    </row>
    <row r="64" spans="1:19" x14ac:dyDescent="0.25">
      <c r="A64" s="4" t="s">
        <v>111</v>
      </c>
      <c r="B64" s="4" t="s">
        <v>29</v>
      </c>
      <c r="C64" s="4" t="s">
        <v>15</v>
      </c>
      <c r="D64" s="4" t="s">
        <v>46</v>
      </c>
      <c r="E64" s="1">
        <v>45259.906263263889</v>
      </c>
      <c r="F64" s="4" t="s">
        <v>16</v>
      </c>
      <c r="G64">
        <v>1000</v>
      </c>
      <c r="H64" s="4" t="s">
        <v>18</v>
      </c>
      <c r="I64">
        <v>9000</v>
      </c>
      <c r="J64" s="8">
        <v>9000</v>
      </c>
      <c r="K64">
        <v>975200</v>
      </c>
      <c r="L64" s="7">
        <v>1000</v>
      </c>
      <c r="M64">
        <v>193300</v>
      </c>
      <c r="N64" s="4">
        <v>9228876.1279737502</v>
      </c>
      <c r="O64" s="4">
        <v>5173305.7423693696</v>
      </c>
      <c r="P64">
        <v>9000000</v>
      </c>
      <c r="Q64">
        <v>5000000</v>
      </c>
      <c r="R64">
        <v>10</v>
      </c>
      <c r="S64" s="4" t="s">
        <v>356</v>
      </c>
    </row>
    <row r="65" spans="1:19" x14ac:dyDescent="0.25">
      <c r="A65" s="4" t="s">
        <v>238</v>
      </c>
      <c r="B65" s="4" t="s">
        <v>29</v>
      </c>
      <c r="C65" s="4" t="s">
        <v>27</v>
      </c>
      <c r="D65" s="4" t="s">
        <v>75</v>
      </c>
      <c r="E65" s="1">
        <v>45259.906263263889</v>
      </c>
      <c r="F65" s="4" t="s">
        <v>16</v>
      </c>
      <c r="G65">
        <v>1000</v>
      </c>
      <c r="H65" s="4" t="s">
        <v>18</v>
      </c>
      <c r="I65">
        <v>3000</v>
      </c>
      <c r="J65" s="8">
        <v>3000</v>
      </c>
      <c r="K65">
        <v>982400</v>
      </c>
      <c r="L65" s="7">
        <v>1000</v>
      </c>
      <c r="M65">
        <v>1039200</v>
      </c>
      <c r="N65" s="4">
        <v>3053745.92833876</v>
      </c>
      <c r="O65" s="4">
        <v>962278.67590454197</v>
      </c>
      <c r="P65">
        <v>3000000</v>
      </c>
      <c r="Q65">
        <v>1000000</v>
      </c>
      <c r="R65">
        <v>157</v>
      </c>
      <c r="S65" s="4" t="s">
        <v>356</v>
      </c>
    </row>
    <row r="66" spans="1:19" x14ac:dyDescent="0.25">
      <c r="A66" s="4" t="s">
        <v>238</v>
      </c>
      <c r="B66" s="4" t="s">
        <v>29</v>
      </c>
      <c r="C66" s="4" t="s">
        <v>27</v>
      </c>
      <c r="D66" s="4" t="s">
        <v>326</v>
      </c>
      <c r="E66" s="1">
        <v>45259.906263263889</v>
      </c>
      <c r="F66" s="4" t="s">
        <v>16</v>
      </c>
      <c r="G66">
        <v>1000000</v>
      </c>
      <c r="H66" s="4" t="s">
        <v>206</v>
      </c>
      <c r="I66">
        <v>10000</v>
      </c>
      <c r="J66" s="8">
        <v>10000</v>
      </c>
      <c r="K66">
        <v>1003600</v>
      </c>
      <c r="L66" s="7">
        <v>1000000</v>
      </c>
      <c r="M66">
        <v>106687700</v>
      </c>
      <c r="N66" s="4">
        <v>9964129.1351135895</v>
      </c>
      <c r="O66" s="4">
        <v>9373151.7316429205</v>
      </c>
      <c r="P66">
        <v>10000000</v>
      </c>
      <c r="Q66">
        <v>9000000</v>
      </c>
      <c r="R66">
        <v>278</v>
      </c>
      <c r="S66" s="4" t="s">
        <v>356</v>
      </c>
    </row>
    <row r="67" spans="1:19" x14ac:dyDescent="0.25">
      <c r="A67" s="4" t="s">
        <v>238</v>
      </c>
      <c r="B67" s="4" t="s">
        <v>29</v>
      </c>
      <c r="C67" s="4" t="s">
        <v>27</v>
      </c>
      <c r="D67" s="4" t="s">
        <v>78</v>
      </c>
      <c r="E67" s="1">
        <v>45259.906263263889</v>
      </c>
      <c r="F67" s="4" t="s">
        <v>16</v>
      </c>
      <c r="G67">
        <v>1000</v>
      </c>
      <c r="H67" s="4" t="s">
        <v>18</v>
      </c>
      <c r="I67">
        <v>6000</v>
      </c>
      <c r="J67" s="8">
        <v>6000</v>
      </c>
      <c r="K67">
        <v>1043400</v>
      </c>
      <c r="L67" s="7">
        <v>1000</v>
      </c>
      <c r="M67">
        <v>979000</v>
      </c>
      <c r="N67" s="4">
        <v>5750431.2823461797</v>
      </c>
      <c r="O67" s="4">
        <v>1021450.45965271</v>
      </c>
      <c r="P67">
        <v>6000000</v>
      </c>
      <c r="Q67">
        <v>1000000</v>
      </c>
      <c r="R67">
        <v>160</v>
      </c>
      <c r="S67" s="4" t="s">
        <v>356</v>
      </c>
    </row>
    <row r="68" spans="1:19" x14ac:dyDescent="0.25">
      <c r="A68" s="4" t="s">
        <v>238</v>
      </c>
      <c r="B68" s="4" t="s">
        <v>29</v>
      </c>
      <c r="C68" s="4" t="s">
        <v>27</v>
      </c>
      <c r="D68" s="4" t="s">
        <v>79</v>
      </c>
      <c r="E68" s="1">
        <v>45259.906263263889</v>
      </c>
      <c r="F68" s="4" t="s">
        <v>16</v>
      </c>
      <c r="G68">
        <v>1000</v>
      </c>
      <c r="H68" s="4" t="s">
        <v>18</v>
      </c>
      <c r="I68">
        <v>7000</v>
      </c>
      <c r="J68" s="8">
        <v>7000</v>
      </c>
      <c r="K68">
        <v>1049600</v>
      </c>
      <c r="L68" s="7">
        <v>1000</v>
      </c>
      <c r="M68">
        <v>721900</v>
      </c>
      <c r="N68" s="4">
        <v>6669207.3170731701</v>
      </c>
      <c r="O68" s="4">
        <v>1385233.41182989</v>
      </c>
      <c r="P68">
        <v>7000000</v>
      </c>
      <c r="Q68">
        <v>1000000</v>
      </c>
      <c r="R68">
        <v>161</v>
      </c>
      <c r="S68" s="4" t="s">
        <v>356</v>
      </c>
    </row>
    <row r="69" spans="1:19" x14ac:dyDescent="0.25">
      <c r="A69" s="4" t="s">
        <v>111</v>
      </c>
      <c r="B69" s="4" t="s">
        <v>29</v>
      </c>
      <c r="C69" s="4" t="s">
        <v>15</v>
      </c>
      <c r="D69" s="4" t="s">
        <v>164</v>
      </c>
      <c r="E69" s="1">
        <v>45259.906263263889</v>
      </c>
      <c r="F69" s="4" t="s">
        <v>16</v>
      </c>
      <c r="G69">
        <v>100000</v>
      </c>
      <c r="H69" s="4" t="s">
        <v>26</v>
      </c>
      <c r="I69">
        <v>10000</v>
      </c>
      <c r="J69" s="8">
        <v>10000</v>
      </c>
      <c r="K69">
        <v>1093900</v>
      </c>
      <c r="L69" s="7">
        <v>100000</v>
      </c>
      <c r="M69">
        <v>17282000</v>
      </c>
      <c r="N69" s="4">
        <v>9141603.4372428898</v>
      </c>
      <c r="O69" s="4">
        <v>5786367.3185973801</v>
      </c>
      <c r="P69">
        <v>9000000</v>
      </c>
      <c r="Q69">
        <v>6000000</v>
      </c>
      <c r="R69">
        <v>87</v>
      </c>
      <c r="S69" s="4" t="s">
        <v>356</v>
      </c>
    </row>
    <row r="70" spans="1:19" x14ac:dyDescent="0.25">
      <c r="A70" s="4" t="s">
        <v>238</v>
      </c>
      <c r="B70" s="4" t="s">
        <v>29</v>
      </c>
      <c r="C70" s="4" t="s">
        <v>27</v>
      </c>
      <c r="D70" s="4" t="s">
        <v>81</v>
      </c>
      <c r="E70" s="1">
        <v>45259.906263263889</v>
      </c>
      <c r="F70" s="4" t="s">
        <v>16</v>
      </c>
      <c r="G70">
        <v>1000</v>
      </c>
      <c r="H70" s="4" t="s">
        <v>18</v>
      </c>
      <c r="I70">
        <v>9000</v>
      </c>
      <c r="J70" s="8">
        <v>9000</v>
      </c>
      <c r="K70">
        <v>1097000</v>
      </c>
      <c r="L70" s="7">
        <v>1000</v>
      </c>
      <c r="M70">
        <v>2658100</v>
      </c>
      <c r="N70" s="4">
        <v>8204193.2543299897</v>
      </c>
      <c r="O70" s="4">
        <v>376208.57003122498</v>
      </c>
      <c r="P70">
        <v>8000000</v>
      </c>
      <c r="Q70">
        <v>0</v>
      </c>
      <c r="R70">
        <v>163</v>
      </c>
      <c r="S70" s="4" t="s">
        <v>356</v>
      </c>
    </row>
    <row r="71" spans="1:19" x14ac:dyDescent="0.25">
      <c r="A71" s="4" t="s">
        <v>238</v>
      </c>
      <c r="B71" s="4" t="s">
        <v>29</v>
      </c>
      <c r="C71" s="4" t="s">
        <v>27</v>
      </c>
      <c r="D71" s="4" t="s">
        <v>288</v>
      </c>
      <c r="E71" s="1">
        <v>45259.906263263889</v>
      </c>
      <c r="F71" s="4" t="s">
        <v>16</v>
      </c>
      <c r="G71">
        <v>100000</v>
      </c>
      <c r="H71" s="4" t="s">
        <v>26</v>
      </c>
      <c r="I71">
        <v>10000</v>
      </c>
      <c r="J71" s="8">
        <v>10000</v>
      </c>
      <c r="K71">
        <v>1099900</v>
      </c>
      <c r="L71" s="7">
        <v>100000</v>
      </c>
      <c r="M71">
        <v>16241200</v>
      </c>
      <c r="N71" s="4">
        <v>9091735.6123283897</v>
      </c>
      <c r="O71" s="4">
        <v>6157180.5039036497</v>
      </c>
      <c r="P71">
        <v>9000000</v>
      </c>
      <c r="Q71">
        <v>6000000</v>
      </c>
      <c r="R71">
        <v>240</v>
      </c>
      <c r="S71" s="4" t="s">
        <v>356</v>
      </c>
    </row>
    <row r="72" spans="1:19" x14ac:dyDescent="0.25">
      <c r="A72" s="4" t="s">
        <v>238</v>
      </c>
      <c r="B72" s="4" t="s">
        <v>29</v>
      </c>
      <c r="C72" s="4" t="s">
        <v>27</v>
      </c>
      <c r="D72" s="4" t="s">
        <v>287</v>
      </c>
      <c r="E72" s="1">
        <v>45259.906263263889</v>
      </c>
      <c r="F72" s="4" t="s">
        <v>16</v>
      </c>
      <c r="G72">
        <v>100000</v>
      </c>
      <c r="H72" s="4" t="s">
        <v>25</v>
      </c>
      <c r="I72">
        <v>9000</v>
      </c>
      <c r="J72" s="8">
        <v>9000</v>
      </c>
      <c r="K72">
        <v>1188900</v>
      </c>
      <c r="L72" s="7">
        <v>100000</v>
      </c>
      <c r="M72">
        <v>14954300</v>
      </c>
      <c r="N72" s="4">
        <v>7570022.7100681299</v>
      </c>
      <c r="O72" s="4">
        <v>6687039.8480704604</v>
      </c>
      <c r="P72">
        <v>8000000</v>
      </c>
      <c r="Q72">
        <v>7000000</v>
      </c>
      <c r="R72">
        <v>239</v>
      </c>
      <c r="S72" s="4" t="s">
        <v>356</v>
      </c>
    </row>
    <row r="73" spans="1:19" x14ac:dyDescent="0.25">
      <c r="A73" s="4" t="s">
        <v>238</v>
      </c>
      <c r="B73" s="4" t="s">
        <v>29</v>
      </c>
      <c r="C73" s="4" t="s">
        <v>27</v>
      </c>
      <c r="D73" s="4" t="s">
        <v>82</v>
      </c>
      <c r="E73" s="1">
        <v>45259.906263263889</v>
      </c>
      <c r="F73" s="4" t="s">
        <v>16</v>
      </c>
      <c r="G73">
        <v>1000</v>
      </c>
      <c r="H73" s="4" t="s">
        <v>19</v>
      </c>
      <c r="I73">
        <v>10000</v>
      </c>
      <c r="J73" s="8">
        <v>10000</v>
      </c>
      <c r="K73">
        <v>1240500</v>
      </c>
      <c r="L73" s="7">
        <v>1000</v>
      </c>
      <c r="M73">
        <v>2429500</v>
      </c>
      <c r="N73" s="4">
        <v>8061265.6187021397</v>
      </c>
      <c r="O73" s="4">
        <v>411607.32661041402</v>
      </c>
      <c r="P73">
        <v>8000000</v>
      </c>
      <c r="Q73">
        <v>0</v>
      </c>
      <c r="R73">
        <v>164</v>
      </c>
      <c r="S73" s="4" t="s">
        <v>356</v>
      </c>
    </row>
    <row r="74" spans="1:19" x14ac:dyDescent="0.25">
      <c r="A74" s="4" t="s">
        <v>238</v>
      </c>
      <c r="B74" s="4" t="s">
        <v>29</v>
      </c>
      <c r="C74" s="4" t="s">
        <v>27</v>
      </c>
      <c r="D74" s="4" t="s">
        <v>80</v>
      </c>
      <c r="E74" s="1">
        <v>45259.906263263889</v>
      </c>
      <c r="F74" s="4" t="s">
        <v>16</v>
      </c>
      <c r="G74">
        <v>1000</v>
      </c>
      <c r="H74" s="4" t="s">
        <v>18</v>
      </c>
      <c r="I74">
        <v>8000</v>
      </c>
      <c r="J74" s="8">
        <v>8000</v>
      </c>
      <c r="K74">
        <v>1250400</v>
      </c>
      <c r="L74" s="7">
        <v>1000</v>
      </c>
      <c r="M74">
        <v>669900</v>
      </c>
      <c r="N74" s="4">
        <v>6397952.6551503502</v>
      </c>
      <c r="O74" s="4">
        <v>1492760.11344977</v>
      </c>
      <c r="P74">
        <v>6000000</v>
      </c>
      <c r="Q74">
        <v>1000000</v>
      </c>
      <c r="R74">
        <v>162</v>
      </c>
      <c r="S74" s="4" t="s">
        <v>356</v>
      </c>
    </row>
    <row r="75" spans="1:19" x14ac:dyDescent="0.25">
      <c r="A75" s="4" t="s">
        <v>238</v>
      </c>
      <c r="B75" s="4" t="s">
        <v>29</v>
      </c>
      <c r="C75" s="4" t="s">
        <v>27</v>
      </c>
      <c r="D75" s="4" t="s">
        <v>324</v>
      </c>
      <c r="E75" s="1">
        <v>45259.906263263889</v>
      </c>
      <c r="F75" s="4" t="s">
        <v>16</v>
      </c>
      <c r="G75">
        <v>1000000</v>
      </c>
      <c r="H75" s="4" t="s">
        <v>38</v>
      </c>
      <c r="I75">
        <v>8000</v>
      </c>
      <c r="J75" s="8">
        <v>8000</v>
      </c>
      <c r="K75">
        <v>1283900</v>
      </c>
      <c r="L75" s="7">
        <v>1000000</v>
      </c>
      <c r="M75">
        <v>117454200</v>
      </c>
      <c r="N75" s="4">
        <v>6231014.8765480202</v>
      </c>
      <c r="O75" s="4">
        <v>8513956.9295946807</v>
      </c>
      <c r="P75">
        <v>6000000</v>
      </c>
      <c r="Q75">
        <v>9000000</v>
      </c>
      <c r="R75">
        <v>276</v>
      </c>
      <c r="S75" s="4" t="s">
        <v>356</v>
      </c>
    </row>
    <row r="76" spans="1:19" x14ac:dyDescent="0.25">
      <c r="A76" s="4" t="s">
        <v>111</v>
      </c>
      <c r="B76" s="4" t="s">
        <v>29</v>
      </c>
      <c r="C76" s="4" t="s">
        <v>15</v>
      </c>
      <c r="D76" s="4" t="s">
        <v>121</v>
      </c>
      <c r="E76" s="1">
        <v>45259.906263263889</v>
      </c>
      <c r="F76" s="4" t="s">
        <v>16</v>
      </c>
      <c r="G76">
        <v>10000</v>
      </c>
      <c r="H76" s="4" t="s">
        <v>22</v>
      </c>
      <c r="I76">
        <v>7000</v>
      </c>
      <c r="J76" s="8">
        <v>7000</v>
      </c>
      <c r="K76">
        <v>1309900</v>
      </c>
      <c r="L76" s="7">
        <v>10000</v>
      </c>
      <c r="M76">
        <v>1583700</v>
      </c>
      <c r="N76" s="4">
        <v>5343919.38315902</v>
      </c>
      <c r="O76" s="4">
        <v>6314327.2084359396</v>
      </c>
      <c r="P76">
        <v>5000000</v>
      </c>
      <c r="Q76">
        <v>6000000</v>
      </c>
      <c r="R76">
        <v>46</v>
      </c>
      <c r="S76" s="4" t="s">
        <v>356</v>
      </c>
    </row>
    <row r="77" spans="1:19" x14ac:dyDescent="0.25">
      <c r="A77" s="4" t="s">
        <v>238</v>
      </c>
      <c r="B77" s="4" t="s">
        <v>29</v>
      </c>
      <c r="C77" s="4" t="s">
        <v>27</v>
      </c>
      <c r="D77" s="4" t="s">
        <v>286</v>
      </c>
      <c r="E77" s="1">
        <v>45259.906263263889</v>
      </c>
      <c r="F77" s="4" t="s">
        <v>16</v>
      </c>
      <c r="G77">
        <v>100000</v>
      </c>
      <c r="H77" s="4" t="s">
        <v>25</v>
      </c>
      <c r="I77">
        <v>8000</v>
      </c>
      <c r="J77" s="8">
        <v>8000</v>
      </c>
      <c r="K77">
        <v>1312700</v>
      </c>
      <c r="L77" s="7">
        <v>100000</v>
      </c>
      <c r="M77">
        <v>12577800</v>
      </c>
      <c r="N77" s="4">
        <v>6094309.4385617403</v>
      </c>
      <c r="O77" s="4">
        <v>7950515.9884876497</v>
      </c>
      <c r="P77">
        <v>6000000</v>
      </c>
      <c r="Q77">
        <v>8000000</v>
      </c>
      <c r="R77">
        <v>238</v>
      </c>
      <c r="S77" s="4" t="s">
        <v>356</v>
      </c>
    </row>
    <row r="78" spans="1:19" x14ac:dyDescent="0.25">
      <c r="A78" s="4" t="s">
        <v>111</v>
      </c>
      <c r="B78" s="4" t="s">
        <v>29</v>
      </c>
      <c r="C78" s="4" t="s">
        <v>15</v>
      </c>
      <c r="D78" s="4" t="s">
        <v>125</v>
      </c>
      <c r="E78" s="1">
        <v>45259.906263263889</v>
      </c>
      <c r="F78" s="4" t="s">
        <v>16</v>
      </c>
      <c r="G78">
        <v>10000</v>
      </c>
      <c r="H78" s="4" t="s">
        <v>23</v>
      </c>
      <c r="I78">
        <v>20000</v>
      </c>
      <c r="J78" s="8">
        <v>20000</v>
      </c>
      <c r="K78">
        <v>1419600</v>
      </c>
      <c r="L78" s="7">
        <v>10000</v>
      </c>
      <c r="M78">
        <v>1759000</v>
      </c>
      <c r="N78" s="4">
        <v>14088475.626937199</v>
      </c>
      <c r="O78" s="4">
        <v>5685048.32291074</v>
      </c>
      <c r="P78">
        <v>14000000</v>
      </c>
      <c r="Q78">
        <v>6000000</v>
      </c>
      <c r="R78">
        <v>50</v>
      </c>
      <c r="S78" s="4" t="s">
        <v>356</v>
      </c>
    </row>
    <row r="79" spans="1:19" x14ac:dyDescent="0.25">
      <c r="A79" s="4" t="s">
        <v>238</v>
      </c>
      <c r="B79" s="4" t="s">
        <v>29</v>
      </c>
      <c r="C79" s="4" t="s">
        <v>27</v>
      </c>
      <c r="D79" s="4" t="s">
        <v>251</v>
      </c>
      <c r="E79" s="1">
        <v>45259.906263263889</v>
      </c>
      <c r="F79" s="4" t="s">
        <v>16</v>
      </c>
      <c r="G79">
        <v>10000</v>
      </c>
      <c r="H79" s="4" t="s">
        <v>23</v>
      </c>
      <c r="I79">
        <v>20000</v>
      </c>
      <c r="J79" s="8">
        <v>20000</v>
      </c>
      <c r="K79">
        <v>1463400</v>
      </c>
      <c r="L79" s="7">
        <v>10000</v>
      </c>
      <c r="M79">
        <v>2080600</v>
      </c>
      <c r="N79" s="4">
        <v>13666803.3347</v>
      </c>
      <c r="O79" s="4">
        <v>4806305.8733057799</v>
      </c>
      <c r="P79">
        <v>14000000</v>
      </c>
      <c r="Q79">
        <v>5000000</v>
      </c>
      <c r="R79">
        <v>203</v>
      </c>
      <c r="S79" s="4" t="s">
        <v>356</v>
      </c>
    </row>
    <row r="80" spans="1:19" x14ac:dyDescent="0.25">
      <c r="A80" s="4" t="s">
        <v>238</v>
      </c>
      <c r="B80" s="4" t="s">
        <v>29</v>
      </c>
      <c r="C80" s="4" t="s">
        <v>27</v>
      </c>
      <c r="D80" s="4" t="s">
        <v>323</v>
      </c>
      <c r="E80" s="1">
        <v>45259.906263263889</v>
      </c>
      <c r="F80" s="4" t="s">
        <v>16</v>
      </c>
      <c r="G80">
        <v>1000000</v>
      </c>
      <c r="H80" s="4" t="s">
        <v>38</v>
      </c>
      <c r="I80">
        <v>7000</v>
      </c>
      <c r="J80" s="8">
        <v>7000</v>
      </c>
      <c r="K80">
        <v>1480900</v>
      </c>
      <c r="L80" s="7">
        <v>1000000</v>
      </c>
      <c r="M80">
        <v>116682400</v>
      </c>
      <c r="N80" s="4">
        <v>4726855.2907015998</v>
      </c>
      <c r="O80" s="4">
        <v>8570272.8089240491</v>
      </c>
      <c r="P80">
        <v>5000000</v>
      </c>
      <c r="Q80">
        <v>9000000</v>
      </c>
      <c r="R80">
        <v>275</v>
      </c>
      <c r="S80" s="4" t="s">
        <v>356</v>
      </c>
    </row>
    <row r="81" spans="1:19" x14ac:dyDescent="0.25">
      <c r="A81" s="4" t="s">
        <v>111</v>
      </c>
      <c r="B81" s="4" t="s">
        <v>29</v>
      </c>
      <c r="C81" s="4" t="s">
        <v>15</v>
      </c>
      <c r="D81" s="4" t="s">
        <v>207</v>
      </c>
      <c r="E81" s="1">
        <v>45259.906263263889</v>
      </c>
      <c r="F81" s="4" t="s">
        <v>16</v>
      </c>
      <c r="G81">
        <v>1000000</v>
      </c>
      <c r="H81" s="4" t="s">
        <v>206</v>
      </c>
      <c r="I81">
        <v>20000</v>
      </c>
      <c r="J81" s="8">
        <v>20000</v>
      </c>
      <c r="K81">
        <v>1490800</v>
      </c>
      <c r="L81" s="7">
        <v>1000000</v>
      </c>
      <c r="M81">
        <v>118172100</v>
      </c>
      <c r="N81" s="4">
        <v>13415615.776764199</v>
      </c>
      <c r="O81" s="4">
        <v>8462234.3175758105</v>
      </c>
      <c r="P81">
        <v>13000000</v>
      </c>
      <c r="Q81">
        <v>8000000</v>
      </c>
      <c r="R81">
        <v>126</v>
      </c>
      <c r="S81" s="4" t="s">
        <v>356</v>
      </c>
    </row>
    <row r="82" spans="1:19" x14ac:dyDescent="0.25">
      <c r="A82" s="4" t="s">
        <v>238</v>
      </c>
      <c r="B82" s="4" t="s">
        <v>29</v>
      </c>
      <c r="C82" s="4" t="s">
        <v>27</v>
      </c>
      <c r="D82" s="4" t="s">
        <v>327</v>
      </c>
      <c r="E82" s="1">
        <v>45259.906263263889</v>
      </c>
      <c r="F82" s="4" t="s">
        <v>16</v>
      </c>
      <c r="G82">
        <v>1000000</v>
      </c>
      <c r="H82" s="4" t="s">
        <v>206</v>
      </c>
      <c r="I82">
        <v>20000</v>
      </c>
      <c r="J82" s="8">
        <v>20000</v>
      </c>
      <c r="K82">
        <v>1554800</v>
      </c>
      <c r="L82" s="7">
        <v>1000000</v>
      </c>
      <c r="M82">
        <v>128666400</v>
      </c>
      <c r="N82" s="4">
        <v>12863390.7898122</v>
      </c>
      <c r="O82" s="4">
        <v>7772036.8332369598</v>
      </c>
      <c r="P82">
        <v>13000000</v>
      </c>
      <c r="Q82">
        <v>8000000</v>
      </c>
      <c r="R82">
        <v>279</v>
      </c>
      <c r="S82" s="4" t="s">
        <v>356</v>
      </c>
    </row>
    <row r="83" spans="1:19" x14ac:dyDescent="0.25">
      <c r="A83" s="4" t="s">
        <v>238</v>
      </c>
      <c r="B83" s="4" t="s">
        <v>29</v>
      </c>
      <c r="C83" s="4" t="s">
        <v>27</v>
      </c>
      <c r="D83" s="4" t="s">
        <v>325</v>
      </c>
      <c r="E83" s="1">
        <v>45259.906263263889</v>
      </c>
      <c r="F83" s="4" t="s">
        <v>16</v>
      </c>
      <c r="G83">
        <v>1000000</v>
      </c>
      <c r="H83" s="4" t="s">
        <v>38</v>
      </c>
      <c r="I83">
        <v>9000</v>
      </c>
      <c r="J83" s="8">
        <v>9000</v>
      </c>
      <c r="K83">
        <v>1726700</v>
      </c>
      <c r="L83" s="7">
        <v>1000000</v>
      </c>
      <c r="M83">
        <v>109451300</v>
      </c>
      <c r="N83" s="4">
        <v>5212254.5896797404</v>
      </c>
      <c r="O83" s="4">
        <v>9136483.5319452602</v>
      </c>
      <c r="P83">
        <v>5000000</v>
      </c>
      <c r="Q83">
        <v>9000000</v>
      </c>
      <c r="R83">
        <v>277</v>
      </c>
      <c r="S83" s="4" t="s">
        <v>356</v>
      </c>
    </row>
    <row r="84" spans="1:19" x14ac:dyDescent="0.25">
      <c r="A84" s="4" t="s">
        <v>238</v>
      </c>
      <c r="B84" s="4" t="s">
        <v>29</v>
      </c>
      <c r="C84" s="4" t="s">
        <v>27</v>
      </c>
      <c r="D84" s="4" t="s">
        <v>289</v>
      </c>
      <c r="E84" s="1">
        <v>45259.906263263889</v>
      </c>
      <c r="F84" s="4" t="s">
        <v>16</v>
      </c>
      <c r="G84">
        <v>100000</v>
      </c>
      <c r="H84" s="4" t="s">
        <v>26</v>
      </c>
      <c r="I84">
        <v>20000</v>
      </c>
      <c r="J84" s="8">
        <v>20000</v>
      </c>
      <c r="K84">
        <v>1755300</v>
      </c>
      <c r="L84" s="7">
        <v>100000</v>
      </c>
      <c r="M84">
        <v>15362700</v>
      </c>
      <c r="N84" s="4">
        <v>11394063.692816</v>
      </c>
      <c r="O84" s="4">
        <v>6509272.4586172998</v>
      </c>
      <c r="P84">
        <v>11000000</v>
      </c>
      <c r="Q84">
        <v>7000000</v>
      </c>
      <c r="R84">
        <v>241</v>
      </c>
      <c r="S84" s="4" t="s">
        <v>356</v>
      </c>
    </row>
    <row r="85" spans="1:19" x14ac:dyDescent="0.25">
      <c r="A85" s="4" t="s">
        <v>111</v>
      </c>
      <c r="B85" s="4" t="s">
        <v>29</v>
      </c>
      <c r="C85" s="4" t="s">
        <v>15</v>
      </c>
      <c r="D85" s="4" t="s">
        <v>48</v>
      </c>
      <c r="E85" s="1">
        <v>45259.906263263889</v>
      </c>
      <c r="F85" s="4" t="s">
        <v>16</v>
      </c>
      <c r="G85">
        <v>1000</v>
      </c>
      <c r="H85" s="4" t="s">
        <v>19</v>
      </c>
      <c r="I85">
        <v>20000</v>
      </c>
      <c r="J85" s="8">
        <v>20000</v>
      </c>
      <c r="K85">
        <v>1769900</v>
      </c>
      <c r="L85" s="7">
        <v>1000</v>
      </c>
      <c r="M85">
        <v>236200</v>
      </c>
      <c r="N85" s="4">
        <v>11300073.450477401</v>
      </c>
      <c r="O85" s="4">
        <v>4233700.2540220199</v>
      </c>
      <c r="P85">
        <v>11000000</v>
      </c>
      <c r="Q85">
        <v>4000000</v>
      </c>
      <c r="R85">
        <v>12</v>
      </c>
      <c r="S85" s="4" t="s">
        <v>356</v>
      </c>
    </row>
    <row r="86" spans="1:19" x14ac:dyDescent="0.25">
      <c r="A86" s="4" t="s">
        <v>111</v>
      </c>
      <c r="B86" s="4" t="s">
        <v>29</v>
      </c>
      <c r="C86" s="4" t="s">
        <v>15</v>
      </c>
      <c r="D86" s="4" t="s">
        <v>165</v>
      </c>
      <c r="E86" s="1">
        <v>45259.906263263889</v>
      </c>
      <c r="F86" s="4" t="s">
        <v>16</v>
      </c>
      <c r="G86">
        <v>100000</v>
      </c>
      <c r="H86" s="4" t="s">
        <v>26</v>
      </c>
      <c r="I86">
        <v>20000</v>
      </c>
      <c r="J86" s="8">
        <v>20000</v>
      </c>
      <c r="K86">
        <v>1917300</v>
      </c>
      <c r="L86" s="7">
        <v>100000</v>
      </c>
      <c r="M86">
        <v>21136900</v>
      </c>
      <c r="N86" s="4">
        <v>10431335.7325406</v>
      </c>
      <c r="O86" s="4">
        <v>4731062.7386229802</v>
      </c>
      <c r="P86">
        <v>10000000</v>
      </c>
      <c r="Q86">
        <v>5000000</v>
      </c>
      <c r="R86">
        <v>88</v>
      </c>
      <c r="S86" s="4" t="s">
        <v>356</v>
      </c>
    </row>
    <row r="87" spans="1:19" x14ac:dyDescent="0.25">
      <c r="A87" s="4" t="s">
        <v>111</v>
      </c>
      <c r="B87" s="4" t="s">
        <v>29</v>
      </c>
      <c r="C87" s="4" t="s">
        <v>15</v>
      </c>
      <c r="D87" s="4" t="s">
        <v>126</v>
      </c>
      <c r="E87" s="1">
        <v>45259.906263263889</v>
      </c>
      <c r="F87" s="4" t="s">
        <v>16</v>
      </c>
      <c r="G87">
        <v>10000</v>
      </c>
      <c r="H87" s="4" t="s">
        <v>23</v>
      </c>
      <c r="I87">
        <v>30000</v>
      </c>
      <c r="J87" s="8">
        <v>30000</v>
      </c>
      <c r="K87">
        <v>2004500</v>
      </c>
      <c r="L87" s="7">
        <v>10000</v>
      </c>
      <c r="M87">
        <v>1875900</v>
      </c>
      <c r="N87" s="4">
        <v>14966325.7670242</v>
      </c>
      <c r="O87" s="4">
        <v>5330774.5615437897</v>
      </c>
      <c r="P87">
        <v>15000000</v>
      </c>
      <c r="Q87">
        <v>5000000</v>
      </c>
      <c r="R87">
        <v>51</v>
      </c>
      <c r="S87" s="4" t="s">
        <v>356</v>
      </c>
    </row>
    <row r="88" spans="1:19" x14ac:dyDescent="0.25">
      <c r="A88" s="4" t="s">
        <v>111</v>
      </c>
      <c r="B88" s="4" t="s">
        <v>29</v>
      </c>
      <c r="C88" s="4" t="s">
        <v>15</v>
      </c>
      <c r="D88" s="4" t="s">
        <v>208</v>
      </c>
      <c r="E88" s="1">
        <v>45259.906263263889</v>
      </c>
      <c r="F88" s="4" t="s">
        <v>16</v>
      </c>
      <c r="G88">
        <v>1000000</v>
      </c>
      <c r="H88" s="4" t="s">
        <v>206</v>
      </c>
      <c r="I88">
        <v>30000</v>
      </c>
      <c r="J88" s="8">
        <v>30000</v>
      </c>
      <c r="K88">
        <v>2166800</v>
      </c>
      <c r="L88" s="7">
        <v>1000000</v>
      </c>
      <c r="M88">
        <v>126484600</v>
      </c>
      <c r="N88" s="4">
        <v>13845301.8275798</v>
      </c>
      <c r="O88" s="4">
        <v>7906100.8217601199</v>
      </c>
      <c r="P88">
        <v>14000000</v>
      </c>
      <c r="Q88">
        <v>8000000</v>
      </c>
      <c r="R88">
        <v>127</v>
      </c>
      <c r="S88" s="4" t="s">
        <v>356</v>
      </c>
    </row>
    <row r="89" spans="1:19" x14ac:dyDescent="0.25">
      <c r="A89" s="4" t="s">
        <v>111</v>
      </c>
      <c r="B89" s="4" t="s">
        <v>29</v>
      </c>
      <c r="C89" s="4" t="s">
        <v>15</v>
      </c>
      <c r="D89" s="4" t="s">
        <v>166</v>
      </c>
      <c r="E89" s="1">
        <v>45259.906263263889</v>
      </c>
      <c r="F89" s="4" t="s">
        <v>16</v>
      </c>
      <c r="G89">
        <v>100000</v>
      </c>
      <c r="H89" s="4" t="s">
        <v>26</v>
      </c>
      <c r="I89">
        <v>30000</v>
      </c>
      <c r="J89" s="8">
        <v>30000</v>
      </c>
      <c r="K89">
        <v>2332800</v>
      </c>
      <c r="L89" s="7">
        <v>100000</v>
      </c>
      <c r="M89">
        <v>23293700</v>
      </c>
      <c r="N89" s="4">
        <v>12860082.3045267</v>
      </c>
      <c r="O89" s="4">
        <v>4293006.26349614</v>
      </c>
      <c r="P89">
        <v>13000000</v>
      </c>
      <c r="Q89">
        <v>4000000</v>
      </c>
      <c r="R89">
        <v>89</v>
      </c>
      <c r="S89" s="4" t="s">
        <v>356</v>
      </c>
    </row>
    <row r="90" spans="1:19" x14ac:dyDescent="0.25">
      <c r="A90" s="4" t="s">
        <v>111</v>
      </c>
      <c r="B90" s="4" t="s">
        <v>29</v>
      </c>
      <c r="C90" s="4" t="s">
        <v>15</v>
      </c>
      <c r="D90" s="4" t="s">
        <v>49</v>
      </c>
      <c r="E90" s="1">
        <v>45259.906263263889</v>
      </c>
      <c r="F90" s="4" t="s">
        <v>16</v>
      </c>
      <c r="G90">
        <v>1000</v>
      </c>
      <c r="H90" s="4" t="s">
        <v>19</v>
      </c>
      <c r="I90">
        <v>30000</v>
      </c>
      <c r="J90" s="8">
        <v>30000</v>
      </c>
      <c r="K90">
        <v>2429800</v>
      </c>
      <c r="L90" s="7">
        <v>1000</v>
      </c>
      <c r="M90">
        <v>249600</v>
      </c>
      <c r="N90" s="4">
        <v>12346695.201251101</v>
      </c>
      <c r="O90" s="4">
        <v>4006410.2564102602</v>
      </c>
      <c r="P90">
        <v>12000000</v>
      </c>
      <c r="Q90">
        <v>4000000</v>
      </c>
      <c r="R90">
        <v>13</v>
      </c>
      <c r="S90" s="4" t="s">
        <v>356</v>
      </c>
    </row>
    <row r="91" spans="1:19" x14ac:dyDescent="0.25">
      <c r="A91" s="4" t="s">
        <v>238</v>
      </c>
      <c r="B91" s="4" t="s">
        <v>29</v>
      </c>
      <c r="C91" s="4" t="s">
        <v>27</v>
      </c>
      <c r="D91" s="4" t="s">
        <v>328</v>
      </c>
      <c r="E91" s="1">
        <v>45259.906263263889</v>
      </c>
      <c r="F91" s="4" t="s">
        <v>16</v>
      </c>
      <c r="G91">
        <v>1000000</v>
      </c>
      <c r="H91" s="4" t="s">
        <v>206</v>
      </c>
      <c r="I91">
        <v>30000</v>
      </c>
      <c r="J91" s="8">
        <v>30000</v>
      </c>
      <c r="K91">
        <v>2472600</v>
      </c>
      <c r="L91" s="7">
        <v>1000000</v>
      </c>
      <c r="M91">
        <v>138128200</v>
      </c>
      <c r="N91" s="4">
        <v>12132977.432662001</v>
      </c>
      <c r="O91" s="4">
        <v>7239651.2804771196</v>
      </c>
      <c r="P91">
        <v>12000000</v>
      </c>
      <c r="Q91">
        <v>7000000</v>
      </c>
      <c r="R91">
        <v>280</v>
      </c>
      <c r="S91" s="4" t="s">
        <v>356</v>
      </c>
    </row>
    <row r="92" spans="1:19" x14ac:dyDescent="0.25">
      <c r="A92" s="4" t="s">
        <v>238</v>
      </c>
      <c r="B92" s="4" t="s">
        <v>29</v>
      </c>
      <c r="C92" s="4" t="s">
        <v>27</v>
      </c>
      <c r="D92" s="4" t="s">
        <v>252</v>
      </c>
      <c r="E92" s="1">
        <v>45259.906263263889</v>
      </c>
      <c r="F92" s="4" t="s">
        <v>16</v>
      </c>
      <c r="G92">
        <v>10000</v>
      </c>
      <c r="H92" s="4" t="s">
        <v>23</v>
      </c>
      <c r="I92">
        <v>30000</v>
      </c>
      <c r="J92" s="8">
        <v>30000</v>
      </c>
      <c r="K92">
        <v>2515000</v>
      </c>
      <c r="L92" s="7">
        <v>10000</v>
      </c>
      <c r="M92">
        <v>2571500</v>
      </c>
      <c r="N92" s="4">
        <v>11928429.4234592</v>
      </c>
      <c r="O92" s="4">
        <v>3888780.8671981301</v>
      </c>
      <c r="P92">
        <v>12000000</v>
      </c>
      <c r="Q92">
        <v>4000000</v>
      </c>
      <c r="R92">
        <v>204</v>
      </c>
      <c r="S92" s="4" t="s">
        <v>356</v>
      </c>
    </row>
    <row r="93" spans="1:19" x14ac:dyDescent="0.25">
      <c r="A93" s="4" t="s">
        <v>111</v>
      </c>
      <c r="B93" s="4" t="s">
        <v>29</v>
      </c>
      <c r="C93" s="4" t="s">
        <v>15</v>
      </c>
      <c r="D93" s="4" t="s">
        <v>127</v>
      </c>
      <c r="E93" s="1">
        <v>45259.906263263889</v>
      </c>
      <c r="F93" s="4" t="s">
        <v>16</v>
      </c>
      <c r="G93">
        <v>10000</v>
      </c>
      <c r="H93" s="4" t="s">
        <v>23</v>
      </c>
      <c r="I93">
        <v>40000</v>
      </c>
      <c r="J93" s="8">
        <v>40000</v>
      </c>
      <c r="K93">
        <v>2829200</v>
      </c>
      <c r="L93" s="7">
        <v>10000</v>
      </c>
      <c r="M93">
        <v>1824400</v>
      </c>
      <c r="N93" s="4">
        <v>14138272.303124599</v>
      </c>
      <c r="O93" s="4">
        <v>5481254.1109405803</v>
      </c>
      <c r="P93">
        <v>14000000</v>
      </c>
      <c r="Q93">
        <v>5000000</v>
      </c>
      <c r="R93">
        <v>52</v>
      </c>
      <c r="S93" s="4" t="s">
        <v>356</v>
      </c>
    </row>
    <row r="94" spans="1:19" x14ac:dyDescent="0.25">
      <c r="A94" s="4" t="s">
        <v>111</v>
      </c>
      <c r="B94" s="4" t="s">
        <v>29</v>
      </c>
      <c r="C94" s="4" t="s">
        <v>15</v>
      </c>
      <c r="D94" s="4" t="s">
        <v>50</v>
      </c>
      <c r="E94" s="1">
        <v>45259.906263263889</v>
      </c>
      <c r="F94" s="4" t="s">
        <v>16</v>
      </c>
      <c r="G94">
        <v>1000</v>
      </c>
      <c r="H94" s="4" t="s">
        <v>19</v>
      </c>
      <c r="I94">
        <v>40000</v>
      </c>
      <c r="J94" s="8">
        <v>40000</v>
      </c>
      <c r="K94">
        <v>3000800</v>
      </c>
      <c r="L94" s="7">
        <v>1000</v>
      </c>
      <c r="M94">
        <v>280600</v>
      </c>
      <c r="N94" s="4">
        <v>13329778.725673201</v>
      </c>
      <c r="O94" s="4">
        <v>3563791.8745545298</v>
      </c>
      <c r="P94">
        <v>13000000</v>
      </c>
      <c r="Q94">
        <v>4000000</v>
      </c>
      <c r="R94">
        <v>14</v>
      </c>
      <c r="S94" s="4" t="s">
        <v>356</v>
      </c>
    </row>
    <row r="95" spans="1:19" x14ac:dyDescent="0.25">
      <c r="A95" s="4" t="s">
        <v>111</v>
      </c>
      <c r="B95" s="4" t="s">
        <v>29</v>
      </c>
      <c r="C95" s="4" t="s">
        <v>15</v>
      </c>
      <c r="D95" s="4" t="s">
        <v>167</v>
      </c>
      <c r="E95" s="1">
        <v>45259.906263263889</v>
      </c>
      <c r="F95" s="4" t="s">
        <v>16</v>
      </c>
      <c r="G95">
        <v>100000</v>
      </c>
      <c r="H95" s="4" t="s">
        <v>26</v>
      </c>
      <c r="I95">
        <v>40000</v>
      </c>
      <c r="J95" s="8">
        <v>40000</v>
      </c>
      <c r="K95">
        <v>3009100</v>
      </c>
      <c r="L95" s="7">
        <v>100000</v>
      </c>
      <c r="M95">
        <v>24127900</v>
      </c>
      <c r="N95" s="4">
        <v>13293011.1993619</v>
      </c>
      <c r="O95" s="4">
        <v>4144579.5116856401</v>
      </c>
      <c r="P95">
        <v>13000000</v>
      </c>
      <c r="Q95">
        <v>4000000</v>
      </c>
      <c r="R95">
        <v>90</v>
      </c>
      <c r="S95" s="4" t="s">
        <v>356</v>
      </c>
    </row>
    <row r="96" spans="1:19" x14ac:dyDescent="0.25">
      <c r="A96" s="4" t="s">
        <v>238</v>
      </c>
      <c r="B96" s="4" t="s">
        <v>29</v>
      </c>
      <c r="C96" s="4" t="s">
        <v>27</v>
      </c>
      <c r="D96" s="4" t="s">
        <v>84</v>
      </c>
      <c r="E96" s="1">
        <v>45259.906263263889</v>
      </c>
      <c r="F96" s="4" t="s">
        <v>16</v>
      </c>
      <c r="G96">
        <v>1000</v>
      </c>
      <c r="H96" s="4" t="s">
        <v>19</v>
      </c>
      <c r="I96">
        <v>30000</v>
      </c>
      <c r="J96" s="8">
        <v>30000</v>
      </c>
      <c r="K96">
        <v>3016100</v>
      </c>
      <c r="L96" s="7">
        <v>1000</v>
      </c>
      <c r="M96">
        <v>320500</v>
      </c>
      <c r="N96" s="4">
        <v>9946619.8070355803</v>
      </c>
      <c r="O96" s="4">
        <v>3120124.8049921999</v>
      </c>
      <c r="P96">
        <v>10000000</v>
      </c>
      <c r="Q96">
        <v>3000000</v>
      </c>
      <c r="R96">
        <v>166</v>
      </c>
      <c r="S96" s="4" t="s">
        <v>356</v>
      </c>
    </row>
    <row r="97" spans="1:19" x14ac:dyDescent="0.25">
      <c r="A97" s="4" t="s">
        <v>238</v>
      </c>
      <c r="B97" s="4" t="s">
        <v>29</v>
      </c>
      <c r="C97" s="4" t="s">
        <v>27</v>
      </c>
      <c r="D97" s="4" t="s">
        <v>290</v>
      </c>
      <c r="E97" s="1">
        <v>45259.906263263889</v>
      </c>
      <c r="F97" s="4" t="s">
        <v>16</v>
      </c>
      <c r="G97">
        <v>100000</v>
      </c>
      <c r="H97" s="4" t="s">
        <v>26</v>
      </c>
      <c r="I97">
        <v>30000</v>
      </c>
      <c r="J97" s="8">
        <v>30000</v>
      </c>
      <c r="K97">
        <v>3050400</v>
      </c>
      <c r="L97" s="7">
        <v>100000</v>
      </c>
      <c r="M97">
        <v>16669400</v>
      </c>
      <c r="N97" s="4">
        <v>9834775.7671125103</v>
      </c>
      <c r="O97" s="4">
        <v>5999016.1613495396</v>
      </c>
      <c r="P97">
        <v>10000000</v>
      </c>
      <c r="Q97">
        <v>6000000</v>
      </c>
      <c r="R97">
        <v>242</v>
      </c>
      <c r="S97" s="4" t="s">
        <v>356</v>
      </c>
    </row>
    <row r="98" spans="1:19" x14ac:dyDescent="0.25">
      <c r="A98" s="4" t="s">
        <v>111</v>
      </c>
      <c r="B98" s="4" t="s">
        <v>29</v>
      </c>
      <c r="C98" s="4" t="s">
        <v>15</v>
      </c>
      <c r="D98" s="4" t="s">
        <v>209</v>
      </c>
      <c r="E98" s="1">
        <v>45259.906263263889</v>
      </c>
      <c r="F98" s="4" t="s">
        <v>16</v>
      </c>
      <c r="G98">
        <v>1000000</v>
      </c>
      <c r="H98" s="4" t="s">
        <v>206</v>
      </c>
      <c r="I98">
        <v>40000</v>
      </c>
      <c r="J98" s="8">
        <v>40000</v>
      </c>
      <c r="K98">
        <v>3196400</v>
      </c>
      <c r="L98" s="7">
        <v>1000000</v>
      </c>
      <c r="M98">
        <v>137331000</v>
      </c>
      <c r="N98" s="4">
        <v>12514078.3381304</v>
      </c>
      <c r="O98" s="4">
        <v>7281677.1158733303</v>
      </c>
      <c r="P98">
        <v>13000000</v>
      </c>
      <c r="Q98">
        <v>7000000</v>
      </c>
      <c r="R98">
        <v>128</v>
      </c>
      <c r="S98" s="4" t="s">
        <v>356</v>
      </c>
    </row>
    <row r="99" spans="1:19" x14ac:dyDescent="0.25">
      <c r="A99" s="4" t="s">
        <v>238</v>
      </c>
      <c r="B99" s="4" t="s">
        <v>29</v>
      </c>
      <c r="C99" s="4" t="s">
        <v>27</v>
      </c>
      <c r="D99" s="4" t="s">
        <v>291</v>
      </c>
      <c r="E99" s="1">
        <v>45259.906263263889</v>
      </c>
      <c r="F99" s="4" t="s">
        <v>16</v>
      </c>
      <c r="G99">
        <v>100000</v>
      </c>
      <c r="H99" s="4" t="s">
        <v>26</v>
      </c>
      <c r="I99">
        <v>40000</v>
      </c>
      <c r="J99" s="8">
        <v>40000</v>
      </c>
      <c r="K99">
        <v>3607400</v>
      </c>
      <c r="L99" s="7">
        <v>100000</v>
      </c>
      <c r="M99">
        <v>19356000</v>
      </c>
      <c r="N99" s="4">
        <v>11088318.4565061</v>
      </c>
      <c r="O99" s="4">
        <v>5166356.6852655504</v>
      </c>
      <c r="P99">
        <v>11000000</v>
      </c>
      <c r="Q99">
        <v>5000000</v>
      </c>
      <c r="R99">
        <v>243</v>
      </c>
      <c r="S99" s="4" t="s">
        <v>356</v>
      </c>
    </row>
    <row r="100" spans="1:19" x14ac:dyDescent="0.25">
      <c r="A100" s="4" t="s">
        <v>111</v>
      </c>
      <c r="B100" s="4" t="s">
        <v>29</v>
      </c>
      <c r="C100" s="4" t="s">
        <v>15</v>
      </c>
      <c r="D100" s="4" t="s">
        <v>128</v>
      </c>
      <c r="E100" s="1">
        <v>45259.906263263889</v>
      </c>
      <c r="F100" s="4" t="s">
        <v>16</v>
      </c>
      <c r="G100">
        <v>10000</v>
      </c>
      <c r="H100" s="4" t="s">
        <v>23</v>
      </c>
      <c r="I100">
        <v>50000</v>
      </c>
      <c r="J100" s="8">
        <v>50000</v>
      </c>
      <c r="K100">
        <v>3766200</v>
      </c>
      <c r="L100" s="7">
        <v>10000</v>
      </c>
      <c r="M100">
        <v>2170500</v>
      </c>
      <c r="N100" s="4">
        <v>13275981.095002901</v>
      </c>
      <c r="O100" s="4">
        <v>4607233.3563695</v>
      </c>
      <c r="P100">
        <v>13000000</v>
      </c>
      <c r="Q100">
        <v>5000000</v>
      </c>
      <c r="R100">
        <v>53</v>
      </c>
      <c r="S100" s="4" t="s">
        <v>356</v>
      </c>
    </row>
    <row r="101" spans="1:19" x14ac:dyDescent="0.25">
      <c r="A101" s="4" t="s">
        <v>111</v>
      </c>
      <c r="B101" s="4" t="s">
        <v>29</v>
      </c>
      <c r="C101" s="4" t="s">
        <v>15</v>
      </c>
      <c r="D101" s="4" t="s">
        <v>51</v>
      </c>
      <c r="E101" s="1">
        <v>45259.906263263889</v>
      </c>
      <c r="F101" s="4" t="s">
        <v>16</v>
      </c>
      <c r="G101">
        <v>1000</v>
      </c>
      <c r="H101" s="4" t="s">
        <v>19</v>
      </c>
      <c r="I101">
        <v>50000</v>
      </c>
      <c r="J101" s="8">
        <v>50000</v>
      </c>
      <c r="K101">
        <v>3977300</v>
      </c>
      <c r="L101" s="7">
        <v>1000</v>
      </c>
      <c r="M101">
        <v>290200</v>
      </c>
      <c r="N101" s="4">
        <v>12571342.367938001</v>
      </c>
      <c r="O101" s="4">
        <v>3445899.3797381101</v>
      </c>
      <c r="P101">
        <v>13000000</v>
      </c>
      <c r="Q101">
        <v>3000000</v>
      </c>
      <c r="R101">
        <v>15</v>
      </c>
      <c r="S101" s="4" t="s">
        <v>356</v>
      </c>
    </row>
    <row r="102" spans="1:19" x14ac:dyDescent="0.25">
      <c r="A102" s="4" t="s">
        <v>238</v>
      </c>
      <c r="B102" s="4" t="s">
        <v>29</v>
      </c>
      <c r="C102" s="4" t="s">
        <v>27</v>
      </c>
      <c r="D102" s="4" t="s">
        <v>85</v>
      </c>
      <c r="E102" s="1">
        <v>45259.906263263889</v>
      </c>
      <c r="F102" s="4" t="s">
        <v>16</v>
      </c>
      <c r="G102">
        <v>1000</v>
      </c>
      <c r="H102" s="4" t="s">
        <v>19</v>
      </c>
      <c r="I102">
        <v>40000</v>
      </c>
      <c r="J102" s="8">
        <v>40000</v>
      </c>
      <c r="K102">
        <v>4100100</v>
      </c>
      <c r="L102" s="7">
        <v>1000</v>
      </c>
      <c r="M102">
        <v>375800</v>
      </c>
      <c r="N102" s="4">
        <v>9755859.6131801605</v>
      </c>
      <c r="O102" s="4">
        <v>2660989.8882384198</v>
      </c>
      <c r="P102">
        <v>10000000</v>
      </c>
      <c r="Q102">
        <v>3000000</v>
      </c>
      <c r="R102">
        <v>167</v>
      </c>
      <c r="S102" s="4" t="s">
        <v>356</v>
      </c>
    </row>
    <row r="103" spans="1:19" x14ac:dyDescent="0.25">
      <c r="A103" s="4" t="s">
        <v>111</v>
      </c>
      <c r="B103" s="4" t="s">
        <v>29</v>
      </c>
      <c r="C103" s="4" t="s">
        <v>15</v>
      </c>
      <c r="D103" s="4" t="s">
        <v>210</v>
      </c>
      <c r="E103" s="1">
        <v>45259.906263263889</v>
      </c>
      <c r="F103" s="4" t="s">
        <v>16</v>
      </c>
      <c r="G103">
        <v>1000000</v>
      </c>
      <c r="H103" s="4" t="s">
        <v>206</v>
      </c>
      <c r="I103">
        <v>50000</v>
      </c>
      <c r="J103" s="8">
        <v>50000</v>
      </c>
      <c r="K103">
        <v>4295000</v>
      </c>
      <c r="L103" s="7">
        <v>1000000</v>
      </c>
      <c r="M103">
        <v>143278800</v>
      </c>
      <c r="N103" s="4">
        <v>11641443.538998799</v>
      </c>
      <c r="O103" s="4">
        <v>6979399.6041284604</v>
      </c>
      <c r="P103">
        <v>12000000</v>
      </c>
      <c r="Q103">
        <v>7000000</v>
      </c>
      <c r="R103">
        <v>129</v>
      </c>
      <c r="S103" s="4" t="s">
        <v>356</v>
      </c>
    </row>
    <row r="104" spans="1:19" x14ac:dyDescent="0.25">
      <c r="A104" s="4" t="s">
        <v>238</v>
      </c>
      <c r="B104" s="4" t="s">
        <v>29</v>
      </c>
      <c r="C104" s="4" t="s">
        <v>27</v>
      </c>
      <c r="D104" s="4" t="s">
        <v>292</v>
      </c>
      <c r="E104" s="1">
        <v>45259.906263263889</v>
      </c>
      <c r="F104" s="4" t="s">
        <v>16</v>
      </c>
      <c r="G104">
        <v>100000</v>
      </c>
      <c r="H104" s="4" t="s">
        <v>26</v>
      </c>
      <c r="I104">
        <v>50000</v>
      </c>
      <c r="J104" s="8">
        <v>50000</v>
      </c>
      <c r="K104">
        <v>4443300</v>
      </c>
      <c r="L104" s="7">
        <v>100000</v>
      </c>
      <c r="M104">
        <v>25370900</v>
      </c>
      <c r="N104" s="4">
        <v>11252897.621137399</v>
      </c>
      <c r="O104" s="4">
        <v>3941523.55651554</v>
      </c>
      <c r="P104">
        <v>11000000</v>
      </c>
      <c r="Q104">
        <v>4000000</v>
      </c>
      <c r="R104">
        <v>244</v>
      </c>
      <c r="S104" s="4" t="s">
        <v>356</v>
      </c>
    </row>
    <row r="105" spans="1:19" x14ac:dyDescent="0.25">
      <c r="A105" s="4" t="s">
        <v>111</v>
      </c>
      <c r="B105" s="4" t="s">
        <v>29</v>
      </c>
      <c r="C105" s="4" t="s">
        <v>15</v>
      </c>
      <c r="D105" s="4" t="s">
        <v>168</v>
      </c>
      <c r="E105" s="1">
        <v>45259.906263263889</v>
      </c>
      <c r="F105" s="4" t="s">
        <v>16</v>
      </c>
      <c r="G105">
        <v>100000</v>
      </c>
      <c r="H105" s="4" t="s">
        <v>26</v>
      </c>
      <c r="I105">
        <v>50000</v>
      </c>
      <c r="J105" s="8">
        <v>50000</v>
      </c>
      <c r="K105">
        <v>4642700</v>
      </c>
      <c r="L105" s="7">
        <v>100000</v>
      </c>
      <c r="M105">
        <v>21897300</v>
      </c>
      <c r="N105" s="4">
        <v>10769595.278609401</v>
      </c>
      <c r="O105" s="4">
        <v>4566773.0724792602</v>
      </c>
      <c r="P105">
        <v>11000000</v>
      </c>
      <c r="Q105">
        <v>5000000</v>
      </c>
      <c r="R105">
        <v>91</v>
      </c>
      <c r="S105" s="4" t="s">
        <v>356</v>
      </c>
    </row>
    <row r="106" spans="1:19" x14ac:dyDescent="0.25">
      <c r="A106" s="4" t="s">
        <v>111</v>
      </c>
      <c r="B106" s="4" t="s">
        <v>29</v>
      </c>
      <c r="C106" s="4" t="s">
        <v>15</v>
      </c>
      <c r="D106" s="4" t="s">
        <v>129</v>
      </c>
      <c r="E106" s="1">
        <v>45259.906263263889</v>
      </c>
      <c r="F106" s="4" t="s">
        <v>16</v>
      </c>
      <c r="G106">
        <v>10000</v>
      </c>
      <c r="H106" s="4" t="s">
        <v>23</v>
      </c>
      <c r="I106">
        <v>60000</v>
      </c>
      <c r="J106" s="8">
        <v>60000</v>
      </c>
      <c r="K106">
        <v>4843300</v>
      </c>
      <c r="L106" s="7">
        <v>10000</v>
      </c>
      <c r="M106">
        <v>3774700</v>
      </c>
      <c r="N106" s="4">
        <v>12388247.6823653</v>
      </c>
      <c r="O106" s="4">
        <v>2649217.1563303</v>
      </c>
      <c r="P106">
        <v>12000000</v>
      </c>
      <c r="Q106">
        <v>3000000</v>
      </c>
      <c r="R106">
        <v>54</v>
      </c>
      <c r="S106" s="4" t="s">
        <v>356</v>
      </c>
    </row>
    <row r="107" spans="1:19" x14ac:dyDescent="0.25">
      <c r="A107" s="4" t="s">
        <v>111</v>
      </c>
      <c r="B107" s="4" t="s">
        <v>29</v>
      </c>
      <c r="C107" s="4" t="s">
        <v>15</v>
      </c>
      <c r="D107" s="4" t="s">
        <v>52</v>
      </c>
      <c r="E107" s="1">
        <v>45259.906263263889</v>
      </c>
      <c r="F107" s="4" t="s">
        <v>16</v>
      </c>
      <c r="G107">
        <v>1000</v>
      </c>
      <c r="H107" s="4" t="s">
        <v>19</v>
      </c>
      <c r="I107">
        <v>60000</v>
      </c>
      <c r="J107" s="8">
        <v>60000</v>
      </c>
      <c r="K107">
        <v>4902900</v>
      </c>
      <c r="L107" s="7">
        <v>1000</v>
      </c>
      <c r="M107">
        <v>314100</v>
      </c>
      <c r="N107" s="4">
        <v>12237655.265251201</v>
      </c>
      <c r="O107" s="4">
        <v>3183699.45877109</v>
      </c>
      <c r="P107">
        <v>12000000</v>
      </c>
      <c r="Q107">
        <v>3000000</v>
      </c>
      <c r="R107">
        <v>16</v>
      </c>
      <c r="S107" s="4" t="s">
        <v>356</v>
      </c>
    </row>
    <row r="108" spans="1:19" x14ac:dyDescent="0.25">
      <c r="A108" s="4" t="s">
        <v>111</v>
      </c>
      <c r="B108" s="4" t="s">
        <v>29</v>
      </c>
      <c r="C108" s="4" t="s">
        <v>15</v>
      </c>
      <c r="D108" s="4" t="s">
        <v>169</v>
      </c>
      <c r="E108" s="1">
        <v>45259.906263263889</v>
      </c>
      <c r="F108" s="4" t="s">
        <v>16</v>
      </c>
      <c r="G108">
        <v>100000</v>
      </c>
      <c r="H108" s="4" t="s">
        <v>26</v>
      </c>
      <c r="I108">
        <v>60000</v>
      </c>
      <c r="J108" s="8">
        <v>60000</v>
      </c>
      <c r="K108">
        <v>5035700</v>
      </c>
      <c r="L108" s="7">
        <v>100000</v>
      </c>
      <c r="M108">
        <v>23104200</v>
      </c>
      <c r="N108" s="4">
        <v>11914927.418233801</v>
      </c>
      <c r="O108" s="4">
        <v>4328217.38038971</v>
      </c>
      <c r="P108">
        <v>12000000</v>
      </c>
      <c r="Q108">
        <v>4000000</v>
      </c>
      <c r="R108">
        <v>92</v>
      </c>
      <c r="S108" s="4" t="s">
        <v>356</v>
      </c>
    </row>
    <row r="109" spans="1:19" x14ac:dyDescent="0.25">
      <c r="A109" s="4" t="s">
        <v>111</v>
      </c>
      <c r="B109" s="4" t="s">
        <v>29</v>
      </c>
      <c r="C109" s="4" t="s">
        <v>15</v>
      </c>
      <c r="D109" s="4" t="s">
        <v>211</v>
      </c>
      <c r="E109" s="1">
        <v>45259.906263263889</v>
      </c>
      <c r="F109" s="4" t="s">
        <v>16</v>
      </c>
      <c r="G109">
        <v>1000000</v>
      </c>
      <c r="H109" s="4" t="s">
        <v>206</v>
      </c>
      <c r="I109">
        <v>60000</v>
      </c>
      <c r="J109" s="8">
        <v>60000</v>
      </c>
      <c r="K109">
        <v>5086100</v>
      </c>
      <c r="L109" s="7">
        <v>1000000</v>
      </c>
      <c r="M109">
        <v>151636900</v>
      </c>
      <c r="N109" s="4">
        <v>11796858.103458401</v>
      </c>
      <c r="O109" s="4">
        <v>6594700.8940436002</v>
      </c>
      <c r="P109">
        <v>12000000</v>
      </c>
      <c r="Q109">
        <v>7000000</v>
      </c>
      <c r="R109">
        <v>130</v>
      </c>
      <c r="S109" s="4" t="s">
        <v>356</v>
      </c>
    </row>
    <row r="110" spans="1:19" x14ac:dyDescent="0.25">
      <c r="A110" s="4" t="s">
        <v>238</v>
      </c>
      <c r="B110" s="4" t="s">
        <v>29</v>
      </c>
      <c r="C110" s="4" t="s">
        <v>27</v>
      </c>
      <c r="D110" s="4" t="s">
        <v>86</v>
      </c>
      <c r="E110" s="1">
        <v>45259.906263263889</v>
      </c>
      <c r="F110" s="4" t="s">
        <v>16</v>
      </c>
      <c r="G110">
        <v>1000</v>
      </c>
      <c r="H110" s="4" t="s">
        <v>19</v>
      </c>
      <c r="I110">
        <v>50000</v>
      </c>
      <c r="J110" s="8">
        <v>50000</v>
      </c>
      <c r="K110">
        <v>5236700</v>
      </c>
      <c r="L110" s="7">
        <v>1000</v>
      </c>
      <c r="M110">
        <v>385900</v>
      </c>
      <c r="N110" s="4">
        <v>9547997.7848645095</v>
      </c>
      <c r="O110" s="4">
        <v>2591344.9080072599</v>
      </c>
      <c r="P110">
        <v>10000000</v>
      </c>
      <c r="Q110">
        <v>3000000</v>
      </c>
      <c r="R110">
        <v>168</v>
      </c>
      <c r="S110" s="4" t="s">
        <v>356</v>
      </c>
    </row>
    <row r="111" spans="1:19" x14ac:dyDescent="0.25">
      <c r="A111" s="4" t="s">
        <v>238</v>
      </c>
      <c r="B111" s="4" t="s">
        <v>29</v>
      </c>
      <c r="C111" s="4" t="s">
        <v>27</v>
      </c>
      <c r="D111" s="4" t="s">
        <v>331</v>
      </c>
      <c r="E111" s="1">
        <v>45259.906263263889</v>
      </c>
      <c r="F111" s="4" t="s">
        <v>16</v>
      </c>
      <c r="G111">
        <v>1000000</v>
      </c>
      <c r="H111" s="4" t="s">
        <v>206</v>
      </c>
      <c r="I111">
        <v>60000</v>
      </c>
      <c r="J111" s="8">
        <v>60000</v>
      </c>
      <c r="K111">
        <v>5262000</v>
      </c>
      <c r="L111" s="7">
        <v>1000000</v>
      </c>
      <c r="M111">
        <v>187291700</v>
      </c>
      <c r="N111" s="4">
        <v>11402508.551881401</v>
      </c>
      <c r="O111" s="4">
        <v>5339264.9006869998</v>
      </c>
      <c r="P111">
        <v>11000000</v>
      </c>
      <c r="Q111">
        <v>5000000</v>
      </c>
      <c r="R111">
        <v>283</v>
      </c>
      <c r="S111" s="4" t="s">
        <v>356</v>
      </c>
    </row>
    <row r="112" spans="1:19" x14ac:dyDescent="0.25">
      <c r="A112" s="4" t="s">
        <v>238</v>
      </c>
      <c r="B112" s="4" t="s">
        <v>29</v>
      </c>
      <c r="C112" s="4" t="s">
        <v>27</v>
      </c>
      <c r="D112" s="4" t="s">
        <v>329</v>
      </c>
      <c r="E112" s="1">
        <v>45259.906263263889</v>
      </c>
      <c r="F112" s="4" t="s">
        <v>16</v>
      </c>
      <c r="G112">
        <v>1000000</v>
      </c>
      <c r="H112" s="4" t="s">
        <v>206</v>
      </c>
      <c r="I112">
        <v>40000</v>
      </c>
      <c r="J112" s="8">
        <v>40000</v>
      </c>
      <c r="K112">
        <v>5349400</v>
      </c>
      <c r="L112" s="7">
        <v>1000000</v>
      </c>
      <c r="M112">
        <v>180820700</v>
      </c>
      <c r="N112" s="4">
        <v>7477474.1092459001</v>
      </c>
      <c r="O112" s="4">
        <v>5530340.2763068601</v>
      </c>
      <c r="P112">
        <v>7000000</v>
      </c>
      <c r="Q112">
        <v>6000000</v>
      </c>
      <c r="R112">
        <v>281</v>
      </c>
      <c r="S112" s="4" t="s">
        <v>356</v>
      </c>
    </row>
    <row r="113" spans="1:19" x14ac:dyDescent="0.25">
      <c r="A113" s="4" t="s">
        <v>238</v>
      </c>
      <c r="B113" s="4" t="s">
        <v>29</v>
      </c>
      <c r="C113" s="4" t="s">
        <v>27</v>
      </c>
      <c r="D113" s="4" t="s">
        <v>253</v>
      </c>
      <c r="E113" s="1">
        <v>45259.906263263889</v>
      </c>
      <c r="F113" s="4" t="s">
        <v>16</v>
      </c>
      <c r="G113">
        <v>10000</v>
      </c>
      <c r="H113" s="4" t="s">
        <v>23</v>
      </c>
      <c r="I113">
        <v>40000</v>
      </c>
      <c r="J113" s="8">
        <v>40000</v>
      </c>
      <c r="K113">
        <v>5454800</v>
      </c>
      <c r="L113" s="7">
        <v>10000</v>
      </c>
      <c r="M113">
        <v>3100500</v>
      </c>
      <c r="N113" s="4">
        <v>7332991.1270807404</v>
      </c>
      <c r="O113" s="4">
        <v>3225286.2441541702</v>
      </c>
      <c r="P113">
        <v>7000000</v>
      </c>
      <c r="Q113">
        <v>3000000</v>
      </c>
      <c r="R113">
        <v>205</v>
      </c>
      <c r="S113" s="4" t="s">
        <v>356</v>
      </c>
    </row>
    <row r="114" spans="1:19" x14ac:dyDescent="0.25">
      <c r="A114" s="4" t="s">
        <v>238</v>
      </c>
      <c r="B114" s="4" t="s">
        <v>29</v>
      </c>
      <c r="C114" s="4" t="s">
        <v>27</v>
      </c>
      <c r="D114" s="4" t="s">
        <v>330</v>
      </c>
      <c r="E114" s="1">
        <v>45259.906263263889</v>
      </c>
      <c r="F114" s="4" t="s">
        <v>16</v>
      </c>
      <c r="G114">
        <v>1000000</v>
      </c>
      <c r="H114" s="4" t="s">
        <v>206</v>
      </c>
      <c r="I114">
        <v>50000</v>
      </c>
      <c r="J114" s="8">
        <v>50000</v>
      </c>
      <c r="K114">
        <v>5641800</v>
      </c>
      <c r="L114" s="7">
        <v>1000000</v>
      </c>
      <c r="M114">
        <v>180740000</v>
      </c>
      <c r="N114" s="4">
        <v>8862419.7951008603</v>
      </c>
      <c r="O114" s="4">
        <v>5532809.5606949199</v>
      </c>
      <c r="P114">
        <v>9000000</v>
      </c>
      <c r="Q114">
        <v>6000000</v>
      </c>
      <c r="R114">
        <v>282</v>
      </c>
      <c r="S114" s="4" t="s">
        <v>356</v>
      </c>
    </row>
    <row r="115" spans="1:19" x14ac:dyDescent="0.25">
      <c r="A115" s="4" t="s">
        <v>238</v>
      </c>
      <c r="B115" s="4" t="s">
        <v>29</v>
      </c>
      <c r="C115" s="4" t="s">
        <v>27</v>
      </c>
      <c r="D115" s="4" t="s">
        <v>254</v>
      </c>
      <c r="E115" s="1">
        <v>45259.906263263889</v>
      </c>
      <c r="F115" s="4" t="s">
        <v>16</v>
      </c>
      <c r="G115">
        <v>10000</v>
      </c>
      <c r="H115" s="4" t="s">
        <v>23</v>
      </c>
      <c r="I115">
        <v>50000</v>
      </c>
      <c r="J115" s="8">
        <v>50000</v>
      </c>
      <c r="K115">
        <v>5743200</v>
      </c>
      <c r="L115" s="7">
        <v>10000</v>
      </c>
      <c r="M115">
        <v>3097700</v>
      </c>
      <c r="N115" s="4">
        <v>8705947.9036077391</v>
      </c>
      <c r="O115" s="4">
        <v>3228201.5689059598</v>
      </c>
      <c r="P115">
        <v>9000000</v>
      </c>
      <c r="Q115">
        <v>3000000</v>
      </c>
      <c r="R115">
        <v>206</v>
      </c>
      <c r="S115" s="4" t="s">
        <v>356</v>
      </c>
    </row>
    <row r="116" spans="1:19" x14ac:dyDescent="0.25">
      <c r="A116" s="4" t="s">
        <v>238</v>
      </c>
      <c r="B116" s="4" t="s">
        <v>29</v>
      </c>
      <c r="C116" s="4" t="s">
        <v>27</v>
      </c>
      <c r="D116" s="4" t="s">
        <v>83</v>
      </c>
      <c r="E116" s="1">
        <v>45259.906263263889</v>
      </c>
      <c r="F116" s="4" t="s">
        <v>16</v>
      </c>
      <c r="G116">
        <v>1000</v>
      </c>
      <c r="H116" s="4" t="s">
        <v>19</v>
      </c>
      <c r="I116">
        <v>20000</v>
      </c>
      <c r="J116" s="8">
        <v>20000</v>
      </c>
      <c r="K116">
        <v>5756200</v>
      </c>
      <c r="L116" s="7">
        <v>1000</v>
      </c>
      <c r="M116">
        <v>399400</v>
      </c>
      <c r="N116" s="4">
        <v>3474514.43660748</v>
      </c>
      <c r="O116" s="4">
        <v>2503755.6334501798</v>
      </c>
      <c r="P116">
        <v>3000000</v>
      </c>
      <c r="Q116">
        <v>3000000</v>
      </c>
      <c r="R116">
        <v>165</v>
      </c>
      <c r="S116" s="4" t="s">
        <v>356</v>
      </c>
    </row>
    <row r="117" spans="1:19" x14ac:dyDescent="0.25">
      <c r="A117" s="4" t="s">
        <v>111</v>
      </c>
      <c r="B117" s="4" t="s">
        <v>29</v>
      </c>
      <c r="C117" s="4" t="s">
        <v>15</v>
      </c>
      <c r="D117" s="4" t="s">
        <v>130</v>
      </c>
      <c r="E117" s="1">
        <v>45259.906263263889</v>
      </c>
      <c r="F117" s="4" t="s">
        <v>16</v>
      </c>
      <c r="G117">
        <v>10000</v>
      </c>
      <c r="H117" s="4" t="s">
        <v>23</v>
      </c>
      <c r="I117">
        <v>70000</v>
      </c>
      <c r="J117" s="8">
        <v>70000</v>
      </c>
      <c r="K117">
        <v>6102900</v>
      </c>
      <c r="L117" s="7">
        <v>10000</v>
      </c>
      <c r="M117">
        <v>2488600</v>
      </c>
      <c r="N117" s="4">
        <v>11469956.9057333</v>
      </c>
      <c r="O117" s="4">
        <v>4018323.5554126799</v>
      </c>
      <c r="P117">
        <v>11000000</v>
      </c>
      <c r="Q117">
        <v>4000000</v>
      </c>
      <c r="R117">
        <v>55</v>
      </c>
      <c r="S117" s="4" t="s">
        <v>356</v>
      </c>
    </row>
    <row r="118" spans="1:19" x14ac:dyDescent="0.25">
      <c r="A118" s="4" t="s">
        <v>111</v>
      </c>
      <c r="B118" s="4" t="s">
        <v>29</v>
      </c>
      <c r="C118" s="4" t="s">
        <v>15</v>
      </c>
      <c r="D118" s="4" t="s">
        <v>53</v>
      </c>
      <c r="E118" s="1">
        <v>45259.906263263889</v>
      </c>
      <c r="F118" s="4" t="s">
        <v>16</v>
      </c>
      <c r="G118">
        <v>1000</v>
      </c>
      <c r="H118" s="4" t="s">
        <v>19</v>
      </c>
      <c r="I118">
        <v>70000</v>
      </c>
      <c r="J118" s="8">
        <v>70000</v>
      </c>
      <c r="K118">
        <v>6189500</v>
      </c>
      <c r="L118" s="7">
        <v>1000</v>
      </c>
      <c r="M118">
        <v>344400</v>
      </c>
      <c r="N118" s="4">
        <v>11309475.7250182</v>
      </c>
      <c r="O118" s="4">
        <v>2903600.4645760702</v>
      </c>
      <c r="P118">
        <v>11000000</v>
      </c>
      <c r="Q118">
        <v>3000000</v>
      </c>
      <c r="R118">
        <v>17</v>
      </c>
      <c r="S118" s="4" t="s">
        <v>356</v>
      </c>
    </row>
    <row r="119" spans="1:19" x14ac:dyDescent="0.25">
      <c r="A119" s="4" t="s">
        <v>238</v>
      </c>
      <c r="B119" s="4" t="s">
        <v>29</v>
      </c>
      <c r="C119" s="4" t="s">
        <v>27</v>
      </c>
      <c r="D119" s="4" t="s">
        <v>293</v>
      </c>
      <c r="E119" s="1">
        <v>45259.906263263889</v>
      </c>
      <c r="F119" s="4" t="s">
        <v>16</v>
      </c>
      <c r="G119">
        <v>100000</v>
      </c>
      <c r="H119" s="4" t="s">
        <v>26</v>
      </c>
      <c r="I119">
        <v>60000</v>
      </c>
      <c r="J119" s="8">
        <v>60000</v>
      </c>
      <c r="K119">
        <v>6219700</v>
      </c>
      <c r="L119" s="7">
        <v>100000</v>
      </c>
      <c r="M119">
        <v>25139500</v>
      </c>
      <c r="N119" s="4">
        <v>9646767.5289804991</v>
      </c>
      <c r="O119" s="4">
        <v>3977803.8544919398</v>
      </c>
      <c r="P119">
        <v>10000000</v>
      </c>
      <c r="Q119">
        <v>4000000</v>
      </c>
      <c r="R119">
        <v>245</v>
      </c>
      <c r="S119" s="4" t="s">
        <v>356</v>
      </c>
    </row>
    <row r="120" spans="1:19" x14ac:dyDescent="0.25">
      <c r="A120" s="4" t="s">
        <v>238</v>
      </c>
      <c r="B120" s="4" t="s">
        <v>29</v>
      </c>
      <c r="C120" s="4" t="s">
        <v>27</v>
      </c>
      <c r="D120" s="4" t="s">
        <v>255</v>
      </c>
      <c r="E120" s="1">
        <v>45259.906263263889</v>
      </c>
      <c r="F120" s="4" t="s">
        <v>16</v>
      </c>
      <c r="G120">
        <v>10000</v>
      </c>
      <c r="H120" s="4" t="s">
        <v>23</v>
      </c>
      <c r="I120">
        <v>60000</v>
      </c>
      <c r="J120" s="8">
        <v>60000</v>
      </c>
      <c r="K120">
        <v>6672100</v>
      </c>
      <c r="L120" s="7">
        <v>10000</v>
      </c>
      <c r="M120">
        <v>7351700</v>
      </c>
      <c r="N120" s="4">
        <v>8992670.9731568806</v>
      </c>
      <c r="O120" s="4">
        <v>1360229.6067576199</v>
      </c>
      <c r="P120">
        <v>9000000</v>
      </c>
      <c r="Q120">
        <v>1000000</v>
      </c>
      <c r="R120">
        <v>207</v>
      </c>
      <c r="S120" s="4" t="s">
        <v>356</v>
      </c>
    </row>
    <row r="121" spans="1:19" x14ac:dyDescent="0.25">
      <c r="A121" s="4" t="s">
        <v>238</v>
      </c>
      <c r="B121" s="4" t="s">
        <v>29</v>
      </c>
      <c r="C121" s="4" t="s">
        <v>27</v>
      </c>
      <c r="D121" s="4" t="s">
        <v>332</v>
      </c>
      <c r="E121" s="1">
        <v>45259.906263263889</v>
      </c>
      <c r="F121" s="4" t="s">
        <v>16</v>
      </c>
      <c r="G121">
        <v>1000000</v>
      </c>
      <c r="H121" s="4" t="s">
        <v>206</v>
      </c>
      <c r="I121">
        <v>70000</v>
      </c>
      <c r="J121" s="8">
        <v>70000</v>
      </c>
      <c r="K121">
        <v>6921100</v>
      </c>
      <c r="L121" s="7">
        <v>1000000</v>
      </c>
      <c r="M121">
        <v>193359400</v>
      </c>
      <c r="N121" s="4">
        <v>10113999.2197772</v>
      </c>
      <c r="O121" s="4">
        <v>5171716.5030508004</v>
      </c>
      <c r="P121">
        <v>10000000</v>
      </c>
      <c r="Q121">
        <v>5000000</v>
      </c>
      <c r="R121">
        <v>284</v>
      </c>
      <c r="S121" s="4" t="s">
        <v>356</v>
      </c>
    </row>
    <row r="122" spans="1:19" x14ac:dyDescent="0.25">
      <c r="A122" s="4" t="s">
        <v>111</v>
      </c>
      <c r="B122" s="4" t="s">
        <v>29</v>
      </c>
      <c r="C122" s="4" t="s">
        <v>15</v>
      </c>
      <c r="D122" s="4" t="s">
        <v>54</v>
      </c>
      <c r="E122" s="1">
        <v>45259.906263263889</v>
      </c>
      <c r="F122" s="4" t="s">
        <v>16</v>
      </c>
      <c r="G122">
        <v>1000</v>
      </c>
      <c r="H122" s="4" t="s">
        <v>19</v>
      </c>
      <c r="I122">
        <v>80000</v>
      </c>
      <c r="J122" s="8">
        <v>80000</v>
      </c>
      <c r="K122">
        <v>7215300</v>
      </c>
      <c r="L122" s="7">
        <v>1000</v>
      </c>
      <c r="M122">
        <v>354700</v>
      </c>
      <c r="N122" s="4">
        <v>11087550.0672183</v>
      </c>
      <c r="O122" s="4">
        <v>2819283.90188892</v>
      </c>
      <c r="P122">
        <v>11000000</v>
      </c>
      <c r="Q122">
        <v>3000000</v>
      </c>
      <c r="R122">
        <v>18</v>
      </c>
      <c r="S122" s="4" t="s">
        <v>356</v>
      </c>
    </row>
    <row r="123" spans="1:19" x14ac:dyDescent="0.25">
      <c r="A123" s="4" t="s">
        <v>111</v>
      </c>
      <c r="B123" s="4" t="s">
        <v>29</v>
      </c>
      <c r="C123" s="4" t="s">
        <v>15</v>
      </c>
      <c r="D123" s="4" t="s">
        <v>212</v>
      </c>
      <c r="E123" s="1">
        <v>45259.906263263889</v>
      </c>
      <c r="F123" s="4" t="s">
        <v>16</v>
      </c>
      <c r="G123">
        <v>1000000</v>
      </c>
      <c r="H123" s="4" t="s">
        <v>206</v>
      </c>
      <c r="I123">
        <v>70000</v>
      </c>
      <c r="J123" s="8">
        <v>70000</v>
      </c>
      <c r="K123">
        <v>7278900</v>
      </c>
      <c r="L123" s="7">
        <v>1000000</v>
      </c>
      <c r="M123">
        <v>155625400</v>
      </c>
      <c r="N123" s="4">
        <v>9616837.7089944892</v>
      </c>
      <c r="O123" s="4">
        <v>6425686.2954247799</v>
      </c>
      <c r="P123">
        <v>10000000</v>
      </c>
      <c r="Q123">
        <v>6000000</v>
      </c>
      <c r="R123">
        <v>131</v>
      </c>
      <c r="S123" s="4" t="s">
        <v>356</v>
      </c>
    </row>
    <row r="124" spans="1:19" x14ac:dyDescent="0.25">
      <c r="A124" s="4" t="s">
        <v>111</v>
      </c>
      <c r="B124" s="4" t="s">
        <v>29</v>
      </c>
      <c r="C124" s="4" t="s">
        <v>15</v>
      </c>
      <c r="D124" s="4" t="s">
        <v>213</v>
      </c>
      <c r="E124" s="1">
        <v>45259.906263263889</v>
      </c>
      <c r="F124" s="4" t="s">
        <v>16</v>
      </c>
      <c r="G124">
        <v>1000000</v>
      </c>
      <c r="H124" s="4" t="s">
        <v>206</v>
      </c>
      <c r="I124">
        <v>80000</v>
      </c>
      <c r="J124" s="8">
        <v>80000</v>
      </c>
      <c r="K124">
        <v>7342000</v>
      </c>
      <c r="L124" s="7">
        <v>1000000</v>
      </c>
      <c r="M124">
        <v>171322700</v>
      </c>
      <c r="N124" s="4">
        <v>10896213.5657859</v>
      </c>
      <c r="O124" s="4">
        <v>5836938.1290395297</v>
      </c>
      <c r="P124">
        <v>11000000</v>
      </c>
      <c r="Q124">
        <v>6000000</v>
      </c>
      <c r="R124">
        <v>132</v>
      </c>
      <c r="S124" s="4" t="s">
        <v>356</v>
      </c>
    </row>
    <row r="125" spans="1:19" x14ac:dyDescent="0.25">
      <c r="A125" s="4" t="s">
        <v>111</v>
      </c>
      <c r="B125" s="4" t="s">
        <v>29</v>
      </c>
      <c r="C125" s="4" t="s">
        <v>15</v>
      </c>
      <c r="D125" s="4" t="s">
        <v>170</v>
      </c>
      <c r="E125" s="1">
        <v>45259.906263263889</v>
      </c>
      <c r="F125" s="4" t="s">
        <v>16</v>
      </c>
      <c r="G125">
        <v>100000</v>
      </c>
      <c r="H125" s="4" t="s">
        <v>26</v>
      </c>
      <c r="I125">
        <v>70000</v>
      </c>
      <c r="J125" s="8">
        <v>70000</v>
      </c>
      <c r="K125">
        <v>7366700</v>
      </c>
      <c r="L125" s="7">
        <v>100000</v>
      </c>
      <c r="M125">
        <v>27831900</v>
      </c>
      <c r="N125" s="4">
        <v>9502219.4469708297</v>
      </c>
      <c r="O125" s="4">
        <v>3592999.3999691</v>
      </c>
      <c r="P125">
        <v>10000000</v>
      </c>
      <c r="Q125">
        <v>4000000</v>
      </c>
      <c r="R125">
        <v>93</v>
      </c>
      <c r="S125" s="4" t="s">
        <v>356</v>
      </c>
    </row>
    <row r="126" spans="1:19" x14ac:dyDescent="0.25">
      <c r="A126" s="4" t="s">
        <v>238</v>
      </c>
      <c r="B126" s="4" t="s">
        <v>29</v>
      </c>
      <c r="C126" s="4" t="s">
        <v>27</v>
      </c>
      <c r="D126" s="4" t="s">
        <v>249</v>
      </c>
      <c r="E126" s="1">
        <v>45259.906263263889</v>
      </c>
      <c r="F126" s="4" t="s">
        <v>16</v>
      </c>
      <c r="G126">
        <v>10000</v>
      </c>
      <c r="H126" s="4" t="s">
        <v>22</v>
      </c>
      <c r="I126">
        <v>9000</v>
      </c>
      <c r="J126" s="8">
        <v>9000</v>
      </c>
      <c r="K126">
        <v>7370000</v>
      </c>
      <c r="L126" s="7">
        <v>10000</v>
      </c>
      <c r="M126">
        <v>11273900</v>
      </c>
      <c r="N126" s="4">
        <v>1221166.89280868</v>
      </c>
      <c r="O126" s="4">
        <v>887004.49711280002</v>
      </c>
      <c r="P126">
        <v>1000000</v>
      </c>
      <c r="Q126">
        <v>1000000</v>
      </c>
      <c r="R126">
        <v>201</v>
      </c>
      <c r="S126" s="4" t="s">
        <v>356</v>
      </c>
    </row>
    <row r="127" spans="1:19" x14ac:dyDescent="0.25">
      <c r="A127" s="4" t="s">
        <v>111</v>
      </c>
      <c r="B127" s="4" t="s">
        <v>29</v>
      </c>
      <c r="C127" s="4" t="s">
        <v>15</v>
      </c>
      <c r="D127" s="4" t="s">
        <v>131</v>
      </c>
      <c r="E127" s="1">
        <v>45259.906263263889</v>
      </c>
      <c r="F127" s="4" t="s">
        <v>16</v>
      </c>
      <c r="G127">
        <v>10000</v>
      </c>
      <c r="H127" s="4" t="s">
        <v>23</v>
      </c>
      <c r="I127">
        <v>80000</v>
      </c>
      <c r="J127" s="8">
        <v>80000</v>
      </c>
      <c r="K127">
        <v>7461600</v>
      </c>
      <c r="L127" s="7">
        <v>10000</v>
      </c>
      <c r="M127">
        <v>2667900</v>
      </c>
      <c r="N127" s="4">
        <v>10721561.0592902</v>
      </c>
      <c r="O127" s="4">
        <v>3748266.4267776199</v>
      </c>
      <c r="P127">
        <v>11000000</v>
      </c>
      <c r="Q127">
        <v>4000000</v>
      </c>
      <c r="R127">
        <v>56</v>
      </c>
      <c r="S127" s="4" t="s">
        <v>356</v>
      </c>
    </row>
    <row r="128" spans="1:19" x14ac:dyDescent="0.25">
      <c r="A128" s="4" t="s">
        <v>238</v>
      </c>
      <c r="B128" s="4" t="s">
        <v>29</v>
      </c>
      <c r="C128" s="4" t="s">
        <v>27</v>
      </c>
      <c r="D128" s="4" t="s">
        <v>87</v>
      </c>
      <c r="E128" s="1">
        <v>45259.906263263889</v>
      </c>
      <c r="F128" s="4" t="s">
        <v>16</v>
      </c>
      <c r="G128">
        <v>1000</v>
      </c>
      <c r="H128" s="4" t="s">
        <v>19</v>
      </c>
      <c r="I128">
        <v>60000</v>
      </c>
      <c r="J128" s="8">
        <v>60000</v>
      </c>
      <c r="K128">
        <v>7625600</v>
      </c>
      <c r="L128" s="7">
        <v>1000</v>
      </c>
      <c r="M128">
        <v>457300</v>
      </c>
      <c r="N128" s="4">
        <v>7868233.3193453597</v>
      </c>
      <c r="O128" s="4">
        <v>2186748.30527006</v>
      </c>
      <c r="P128">
        <v>8000000</v>
      </c>
      <c r="Q128">
        <v>2000000</v>
      </c>
      <c r="R128">
        <v>169</v>
      </c>
      <c r="S128" s="4" t="s">
        <v>356</v>
      </c>
    </row>
    <row r="129" spans="1:19" x14ac:dyDescent="0.25">
      <c r="A129" s="4" t="s">
        <v>111</v>
      </c>
      <c r="B129" s="4" t="s">
        <v>29</v>
      </c>
      <c r="C129" s="4" t="s">
        <v>15</v>
      </c>
      <c r="D129" s="4" t="s">
        <v>171</v>
      </c>
      <c r="E129" s="1">
        <v>45259.906263263889</v>
      </c>
      <c r="F129" s="4" t="s">
        <v>16</v>
      </c>
      <c r="G129">
        <v>100000</v>
      </c>
      <c r="H129" s="4" t="s">
        <v>26</v>
      </c>
      <c r="I129">
        <v>80000</v>
      </c>
      <c r="J129" s="8">
        <v>80000</v>
      </c>
      <c r="K129">
        <v>8009600</v>
      </c>
      <c r="L129" s="7">
        <v>100000</v>
      </c>
      <c r="M129">
        <v>28700600</v>
      </c>
      <c r="N129" s="4">
        <v>9988014.3827407099</v>
      </c>
      <c r="O129" s="4">
        <v>3484247.7160756201</v>
      </c>
      <c r="P129">
        <v>10000000</v>
      </c>
      <c r="Q129">
        <v>3000000</v>
      </c>
      <c r="R129">
        <v>94</v>
      </c>
      <c r="S129" s="4" t="s">
        <v>356</v>
      </c>
    </row>
    <row r="130" spans="1:19" x14ac:dyDescent="0.25">
      <c r="A130" s="4" t="s">
        <v>238</v>
      </c>
      <c r="B130" s="4" t="s">
        <v>29</v>
      </c>
      <c r="C130" s="4" t="s">
        <v>27</v>
      </c>
      <c r="D130" s="4" t="s">
        <v>256</v>
      </c>
      <c r="E130" s="1">
        <v>45259.906263263889</v>
      </c>
      <c r="F130" s="4" t="s">
        <v>16</v>
      </c>
      <c r="G130">
        <v>10000</v>
      </c>
      <c r="H130" s="4" t="s">
        <v>23</v>
      </c>
      <c r="I130">
        <v>70000</v>
      </c>
      <c r="J130" s="8">
        <v>70000</v>
      </c>
      <c r="K130">
        <v>8265900</v>
      </c>
      <c r="L130" s="7">
        <v>10000</v>
      </c>
      <c r="M130">
        <v>3360400</v>
      </c>
      <c r="N130" s="4">
        <v>8468527.3230985105</v>
      </c>
      <c r="O130" s="4">
        <v>2975836.209975</v>
      </c>
      <c r="P130">
        <v>8000000</v>
      </c>
      <c r="Q130">
        <v>3000000</v>
      </c>
      <c r="R130">
        <v>208</v>
      </c>
      <c r="S130" s="4" t="s">
        <v>356</v>
      </c>
    </row>
    <row r="131" spans="1:19" x14ac:dyDescent="0.25">
      <c r="A131" s="4" t="s">
        <v>111</v>
      </c>
      <c r="B131" s="4" t="s">
        <v>29</v>
      </c>
      <c r="C131" s="4" t="s">
        <v>15</v>
      </c>
      <c r="D131" s="4" t="s">
        <v>172</v>
      </c>
      <c r="E131" s="1">
        <v>45259.906263263889</v>
      </c>
      <c r="F131" s="4" t="s">
        <v>16</v>
      </c>
      <c r="G131">
        <v>100000</v>
      </c>
      <c r="H131" s="4" t="s">
        <v>26</v>
      </c>
      <c r="I131">
        <v>90000</v>
      </c>
      <c r="J131" s="8">
        <v>90000</v>
      </c>
      <c r="K131">
        <v>8716000</v>
      </c>
      <c r="L131" s="7">
        <v>100000</v>
      </c>
      <c r="M131">
        <v>31351600</v>
      </c>
      <c r="N131" s="4">
        <v>10325837.540155999</v>
      </c>
      <c r="O131" s="4">
        <v>3189629.8753492599</v>
      </c>
      <c r="P131">
        <v>10000000</v>
      </c>
      <c r="Q131">
        <v>3000000</v>
      </c>
      <c r="R131">
        <v>95</v>
      </c>
      <c r="S131" s="4" t="s">
        <v>356</v>
      </c>
    </row>
    <row r="132" spans="1:19" x14ac:dyDescent="0.25">
      <c r="A132" s="4" t="s">
        <v>238</v>
      </c>
      <c r="B132" s="4" t="s">
        <v>29</v>
      </c>
      <c r="C132" s="4" t="s">
        <v>27</v>
      </c>
      <c r="D132" s="4" t="s">
        <v>88</v>
      </c>
      <c r="E132" s="1">
        <v>45259.906263263889</v>
      </c>
      <c r="F132" s="4" t="s">
        <v>16</v>
      </c>
      <c r="G132">
        <v>1000</v>
      </c>
      <c r="H132" s="4" t="s">
        <v>19</v>
      </c>
      <c r="I132">
        <v>70000</v>
      </c>
      <c r="J132" s="8">
        <v>70000</v>
      </c>
      <c r="K132">
        <v>8758800</v>
      </c>
      <c r="L132" s="7">
        <v>1000</v>
      </c>
      <c r="M132">
        <v>469200</v>
      </c>
      <c r="N132" s="4">
        <v>7991962.3692743303</v>
      </c>
      <c r="O132" s="4">
        <v>2131287.29752771</v>
      </c>
      <c r="P132">
        <v>8000000</v>
      </c>
      <c r="Q132">
        <v>2000000</v>
      </c>
      <c r="R132">
        <v>170</v>
      </c>
      <c r="S132" s="4" t="s">
        <v>356</v>
      </c>
    </row>
    <row r="133" spans="1:19" x14ac:dyDescent="0.25">
      <c r="A133" s="4" t="s">
        <v>238</v>
      </c>
      <c r="B133" s="4" t="s">
        <v>29</v>
      </c>
      <c r="C133" s="4" t="s">
        <v>27</v>
      </c>
      <c r="D133" s="4" t="s">
        <v>294</v>
      </c>
      <c r="E133" s="1">
        <v>45259.906263263889</v>
      </c>
      <c r="F133" s="4" t="s">
        <v>16</v>
      </c>
      <c r="G133">
        <v>100000</v>
      </c>
      <c r="H133" s="4" t="s">
        <v>26</v>
      </c>
      <c r="I133">
        <v>70000</v>
      </c>
      <c r="J133" s="8">
        <v>70000</v>
      </c>
      <c r="K133">
        <v>8965600</v>
      </c>
      <c r="L133" s="7">
        <v>100000</v>
      </c>
      <c r="M133">
        <v>29574200</v>
      </c>
      <c r="N133" s="4">
        <v>7807620.2373516597</v>
      </c>
      <c r="O133" s="4">
        <v>3381325.61489406</v>
      </c>
      <c r="P133">
        <v>8000000</v>
      </c>
      <c r="Q133">
        <v>3000000</v>
      </c>
      <c r="R133">
        <v>246</v>
      </c>
      <c r="S133" s="4" t="s">
        <v>356</v>
      </c>
    </row>
    <row r="134" spans="1:19" x14ac:dyDescent="0.25">
      <c r="A134" s="4" t="s">
        <v>238</v>
      </c>
      <c r="B134" s="4" t="s">
        <v>29</v>
      </c>
      <c r="C134" s="4" t="s">
        <v>27</v>
      </c>
      <c r="D134" s="4" t="s">
        <v>333</v>
      </c>
      <c r="E134" s="1">
        <v>45259.906263263889</v>
      </c>
      <c r="F134" s="4" t="s">
        <v>16</v>
      </c>
      <c r="G134">
        <v>1000000</v>
      </c>
      <c r="H134" s="4" t="s">
        <v>206</v>
      </c>
      <c r="I134">
        <v>80000</v>
      </c>
      <c r="J134" s="8">
        <v>80000</v>
      </c>
      <c r="K134">
        <v>8986800</v>
      </c>
      <c r="L134" s="7">
        <v>1000000</v>
      </c>
      <c r="M134">
        <v>208689400</v>
      </c>
      <c r="N134" s="4">
        <v>8901945.0749988891</v>
      </c>
      <c r="O134" s="4">
        <v>4791810.2213145504</v>
      </c>
      <c r="P134">
        <v>9000000</v>
      </c>
      <c r="Q134">
        <v>5000000</v>
      </c>
      <c r="R134">
        <v>285</v>
      </c>
      <c r="S134" s="4" t="s">
        <v>356</v>
      </c>
    </row>
    <row r="135" spans="1:19" x14ac:dyDescent="0.25">
      <c r="A135" s="4" t="s">
        <v>111</v>
      </c>
      <c r="B135" s="4" t="s">
        <v>29</v>
      </c>
      <c r="C135" s="4" t="s">
        <v>15</v>
      </c>
      <c r="D135" s="4" t="s">
        <v>55</v>
      </c>
      <c r="E135" s="1">
        <v>45259.906263263889</v>
      </c>
      <c r="F135" s="4" t="s">
        <v>16</v>
      </c>
      <c r="G135">
        <v>1000</v>
      </c>
      <c r="H135" s="4" t="s">
        <v>19</v>
      </c>
      <c r="I135">
        <v>90000</v>
      </c>
      <c r="J135" s="8">
        <v>90000</v>
      </c>
      <c r="K135">
        <v>9122100</v>
      </c>
      <c r="L135" s="7">
        <v>1000</v>
      </c>
      <c r="M135">
        <v>392100</v>
      </c>
      <c r="N135" s="4">
        <v>9866149.2419508602</v>
      </c>
      <c r="O135" s="4">
        <v>2550369.8036215198</v>
      </c>
      <c r="P135">
        <v>10000000</v>
      </c>
      <c r="Q135">
        <v>3000000</v>
      </c>
      <c r="R135">
        <v>19</v>
      </c>
      <c r="S135" s="4" t="s">
        <v>356</v>
      </c>
    </row>
    <row r="136" spans="1:19" x14ac:dyDescent="0.25">
      <c r="A136" s="4" t="s">
        <v>238</v>
      </c>
      <c r="B136" s="4" t="s">
        <v>29</v>
      </c>
      <c r="C136" s="4" t="s">
        <v>27</v>
      </c>
      <c r="D136" s="4" t="s">
        <v>89</v>
      </c>
      <c r="E136" s="1">
        <v>45259.906263263889</v>
      </c>
      <c r="F136" s="4" t="s">
        <v>16</v>
      </c>
      <c r="G136">
        <v>1000</v>
      </c>
      <c r="H136" s="4" t="s">
        <v>19</v>
      </c>
      <c r="I136">
        <v>80000</v>
      </c>
      <c r="J136" s="8">
        <v>80000</v>
      </c>
      <c r="K136">
        <v>9529800</v>
      </c>
      <c r="L136" s="7">
        <v>1000</v>
      </c>
      <c r="M136">
        <v>502000</v>
      </c>
      <c r="N136" s="4">
        <v>8394719.7212953009</v>
      </c>
      <c r="O136" s="4">
        <v>1992031.8725099601</v>
      </c>
      <c r="P136">
        <v>8000000</v>
      </c>
      <c r="Q136">
        <v>2000000</v>
      </c>
      <c r="R136">
        <v>171</v>
      </c>
      <c r="S136" s="4" t="s">
        <v>356</v>
      </c>
    </row>
    <row r="137" spans="1:19" x14ac:dyDescent="0.25">
      <c r="A137" s="4" t="s">
        <v>238</v>
      </c>
      <c r="B137" s="4" t="s">
        <v>29</v>
      </c>
      <c r="C137" s="4" t="s">
        <v>27</v>
      </c>
      <c r="D137" s="4" t="s">
        <v>257</v>
      </c>
      <c r="E137" s="1">
        <v>45259.906263263889</v>
      </c>
      <c r="F137" s="4" t="s">
        <v>16</v>
      </c>
      <c r="G137">
        <v>10000</v>
      </c>
      <c r="H137" s="4" t="s">
        <v>23</v>
      </c>
      <c r="I137">
        <v>80000</v>
      </c>
      <c r="J137" s="8">
        <v>80000</v>
      </c>
      <c r="K137">
        <v>9807900</v>
      </c>
      <c r="L137" s="7">
        <v>10000</v>
      </c>
      <c r="M137">
        <v>4005000</v>
      </c>
      <c r="N137" s="4">
        <v>8156690.01519184</v>
      </c>
      <c r="O137" s="4">
        <v>2496878.9013732802</v>
      </c>
      <c r="P137">
        <v>8000000</v>
      </c>
      <c r="Q137">
        <v>2000000</v>
      </c>
      <c r="R137">
        <v>209</v>
      </c>
      <c r="S137" s="4" t="s">
        <v>356</v>
      </c>
    </row>
    <row r="138" spans="1:19" x14ac:dyDescent="0.25">
      <c r="A138" s="4" t="s">
        <v>111</v>
      </c>
      <c r="B138" s="4" t="s">
        <v>29</v>
      </c>
      <c r="C138" s="4" t="s">
        <v>15</v>
      </c>
      <c r="D138" s="4" t="s">
        <v>133</v>
      </c>
      <c r="E138" s="1">
        <v>45259.906263263889</v>
      </c>
      <c r="F138" s="4" t="s">
        <v>16</v>
      </c>
      <c r="G138">
        <v>10000</v>
      </c>
      <c r="H138" s="4" t="s">
        <v>24</v>
      </c>
      <c r="I138">
        <v>100000</v>
      </c>
      <c r="J138" s="8">
        <v>100000</v>
      </c>
      <c r="K138">
        <v>10120700</v>
      </c>
      <c r="L138" s="7">
        <v>10000</v>
      </c>
      <c r="M138">
        <v>2742300</v>
      </c>
      <c r="N138" s="4">
        <v>9880739.4745422807</v>
      </c>
      <c r="O138" s="4">
        <v>3646574.0436859601</v>
      </c>
      <c r="P138">
        <v>10000000</v>
      </c>
      <c r="Q138">
        <v>4000000</v>
      </c>
      <c r="R138">
        <v>58</v>
      </c>
      <c r="S138" s="4" t="s">
        <v>356</v>
      </c>
    </row>
    <row r="139" spans="1:19" x14ac:dyDescent="0.25">
      <c r="A139" s="4" t="s">
        <v>111</v>
      </c>
      <c r="B139" s="4" t="s">
        <v>29</v>
      </c>
      <c r="C139" s="4" t="s">
        <v>15</v>
      </c>
      <c r="D139" s="4" t="s">
        <v>132</v>
      </c>
      <c r="E139" s="1">
        <v>45259.906263263889</v>
      </c>
      <c r="F139" s="4" t="s">
        <v>16</v>
      </c>
      <c r="G139">
        <v>10000</v>
      </c>
      <c r="H139" s="4" t="s">
        <v>23</v>
      </c>
      <c r="I139">
        <v>90000</v>
      </c>
      <c r="J139" s="8">
        <v>90000</v>
      </c>
      <c r="K139">
        <v>10344100</v>
      </c>
      <c r="L139" s="7">
        <v>10000</v>
      </c>
      <c r="M139">
        <v>2942300</v>
      </c>
      <c r="N139" s="4">
        <v>8700611.9430400003</v>
      </c>
      <c r="O139" s="4">
        <v>3398701.69595215</v>
      </c>
      <c r="P139">
        <v>9000000</v>
      </c>
      <c r="Q139">
        <v>3000000</v>
      </c>
      <c r="R139">
        <v>57</v>
      </c>
      <c r="S139" s="4" t="s">
        <v>356</v>
      </c>
    </row>
    <row r="140" spans="1:19" x14ac:dyDescent="0.25">
      <c r="A140" s="4" t="s">
        <v>238</v>
      </c>
      <c r="B140" s="4" t="s">
        <v>29</v>
      </c>
      <c r="C140" s="4" t="s">
        <v>27</v>
      </c>
      <c r="D140" s="4" t="s">
        <v>295</v>
      </c>
      <c r="E140" s="1">
        <v>45259.906263263889</v>
      </c>
      <c r="F140" s="4" t="s">
        <v>16</v>
      </c>
      <c r="G140">
        <v>100000</v>
      </c>
      <c r="H140" s="4" t="s">
        <v>26</v>
      </c>
      <c r="I140">
        <v>80000</v>
      </c>
      <c r="J140" s="8">
        <v>80000</v>
      </c>
      <c r="K140">
        <v>10537900</v>
      </c>
      <c r="L140" s="7">
        <v>100000</v>
      </c>
      <c r="M140">
        <v>30569500</v>
      </c>
      <c r="N140" s="4">
        <v>7591645.3942436399</v>
      </c>
      <c r="O140" s="4">
        <v>3271234.4003009498</v>
      </c>
      <c r="P140">
        <v>8000000</v>
      </c>
      <c r="Q140">
        <v>3000000</v>
      </c>
      <c r="R140">
        <v>247</v>
      </c>
      <c r="S140" s="4" t="s">
        <v>356</v>
      </c>
    </row>
    <row r="141" spans="1:19" x14ac:dyDescent="0.25">
      <c r="A141" s="4" t="s">
        <v>111</v>
      </c>
      <c r="B141" s="4" t="s">
        <v>29</v>
      </c>
      <c r="C141" s="4" t="s">
        <v>15</v>
      </c>
      <c r="D141" s="4" t="s">
        <v>215</v>
      </c>
      <c r="E141" s="1">
        <v>45259.906263263889</v>
      </c>
      <c r="F141" s="4" t="s">
        <v>16</v>
      </c>
      <c r="G141">
        <v>1000000</v>
      </c>
      <c r="H141" s="4" t="s">
        <v>216</v>
      </c>
      <c r="I141">
        <v>100000</v>
      </c>
      <c r="J141" s="8">
        <v>100000</v>
      </c>
      <c r="K141">
        <v>10538800</v>
      </c>
      <c r="L141" s="7">
        <v>1000000</v>
      </c>
      <c r="M141">
        <v>188004000</v>
      </c>
      <c r="N141" s="4">
        <v>9488746.3468326591</v>
      </c>
      <c r="O141" s="4">
        <v>5319035.7651964901</v>
      </c>
      <c r="P141">
        <v>9000000</v>
      </c>
      <c r="Q141">
        <v>5000000</v>
      </c>
      <c r="R141">
        <v>134</v>
      </c>
      <c r="S141" s="4" t="s">
        <v>356</v>
      </c>
    </row>
    <row r="142" spans="1:19" x14ac:dyDescent="0.25">
      <c r="A142" s="4" t="s">
        <v>111</v>
      </c>
      <c r="B142" s="4" t="s">
        <v>29</v>
      </c>
      <c r="C142" s="4" t="s">
        <v>15</v>
      </c>
      <c r="D142" s="4" t="s">
        <v>173</v>
      </c>
      <c r="E142" s="1">
        <v>45259.906263263889</v>
      </c>
      <c r="F142" s="4" t="s">
        <v>16</v>
      </c>
      <c r="G142">
        <v>100000</v>
      </c>
      <c r="H142" s="4" t="s">
        <v>174</v>
      </c>
      <c r="I142">
        <v>100000</v>
      </c>
      <c r="J142" s="8">
        <v>100000</v>
      </c>
      <c r="K142">
        <v>10888400</v>
      </c>
      <c r="L142" s="7">
        <v>100000</v>
      </c>
      <c r="M142">
        <v>35421800</v>
      </c>
      <c r="N142" s="4">
        <v>9184085.8160978593</v>
      </c>
      <c r="O142" s="4">
        <v>2823120.2253979198</v>
      </c>
      <c r="P142">
        <v>9000000</v>
      </c>
      <c r="Q142">
        <v>3000000</v>
      </c>
      <c r="R142">
        <v>96</v>
      </c>
      <c r="S142" s="4" t="s">
        <v>356</v>
      </c>
    </row>
    <row r="143" spans="1:19" x14ac:dyDescent="0.25">
      <c r="A143" s="4" t="s">
        <v>111</v>
      </c>
      <c r="B143" s="4" t="s">
        <v>29</v>
      </c>
      <c r="C143" s="4" t="s">
        <v>15</v>
      </c>
      <c r="D143" s="4" t="s">
        <v>56</v>
      </c>
      <c r="E143" s="1">
        <v>45259.906263263889</v>
      </c>
      <c r="F143" s="4" t="s">
        <v>16</v>
      </c>
      <c r="G143">
        <v>1000</v>
      </c>
      <c r="H143" s="4" t="s">
        <v>20</v>
      </c>
      <c r="I143">
        <v>100000</v>
      </c>
      <c r="J143" s="8">
        <v>100000</v>
      </c>
      <c r="K143">
        <v>10995900</v>
      </c>
      <c r="L143" s="7">
        <v>1000</v>
      </c>
      <c r="M143">
        <v>434500</v>
      </c>
      <c r="N143" s="4">
        <v>9094298.7840922493</v>
      </c>
      <c r="O143" s="4">
        <v>2301495.97238205</v>
      </c>
      <c r="P143">
        <v>9000000</v>
      </c>
      <c r="Q143">
        <v>2000000</v>
      </c>
      <c r="R143">
        <v>20</v>
      </c>
      <c r="S143" s="4" t="s">
        <v>356</v>
      </c>
    </row>
    <row r="144" spans="1:19" x14ac:dyDescent="0.25">
      <c r="A144" s="4" t="s">
        <v>238</v>
      </c>
      <c r="B144" s="4" t="s">
        <v>29</v>
      </c>
      <c r="C144" s="4" t="s">
        <v>27</v>
      </c>
      <c r="D144" s="4" t="s">
        <v>246</v>
      </c>
      <c r="E144" s="1">
        <v>45259.906263263889</v>
      </c>
      <c r="F144" s="4" t="s">
        <v>16</v>
      </c>
      <c r="G144">
        <v>10000</v>
      </c>
      <c r="H144" s="4" t="s">
        <v>22</v>
      </c>
      <c r="I144">
        <v>6000</v>
      </c>
      <c r="J144" s="8">
        <v>6000</v>
      </c>
      <c r="K144">
        <v>11608000</v>
      </c>
      <c r="L144" s="7">
        <v>10000</v>
      </c>
      <c r="M144">
        <v>1549700</v>
      </c>
      <c r="N144" s="4">
        <v>516884.90696071699</v>
      </c>
      <c r="O144" s="4">
        <v>6452861.8442279203</v>
      </c>
      <c r="P144">
        <v>1000000</v>
      </c>
      <c r="Q144">
        <v>6000000</v>
      </c>
      <c r="R144">
        <v>198</v>
      </c>
      <c r="S144" s="4" t="s">
        <v>356</v>
      </c>
    </row>
    <row r="145" spans="1:19" x14ac:dyDescent="0.25">
      <c r="A145" s="4" t="s">
        <v>111</v>
      </c>
      <c r="B145" s="4" t="s">
        <v>29</v>
      </c>
      <c r="C145" s="4" t="s">
        <v>15</v>
      </c>
      <c r="D145" s="4" t="s">
        <v>214</v>
      </c>
      <c r="E145" s="1">
        <v>45259.906263263889</v>
      </c>
      <c r="F145" s="4" t="s">
        <v>16</v>
      </c>
      <c r="G145">
        <v>1000000</v>
      </c>
      <c r="H145" s="4" t="s">
        <v>206</v>
      </c>
      <c r="I145">
        <v>90000</v>
      </c>
      <c r="J145" s="8">
        <v>90000</v>
      </c>
      <c r="K145">
        <v>12404100</v>
      </c>
      <c r="L145" s="7">
        <v>1000000</v>
      </c>
      <c r="M145">
        <v>175661500</v>
      </c>
      <c r="N145" s="4">
        <v>7255665.4654509397</v>
      </c>
      <c r="O145" s="4">
        <v>5692767.0548184998</v>
      </c>
      <c r="P145">
        <v>7000000</v>
      </c>
      <c r="Q145">
        <v>6000000</v>
      </c>
      <c r="R145">
        <v>133</v>
      </c>
      <c r="S145" s="4" t="s">
        <v>356</v>
      </c>
    </row>
    <row r="146" spans="1:19" x14ac:dyDescent="0.25">
      <c r="A146" s="4" t="s">
        <v>238</v>
      </c>
      <c r="B146" s="4" t="s">
        <v>29</v>
      </c>
      <c r="C146" s="4" t="s">
        <v>27</v>
      </c>
      <c r="D146" s="4" t="s">
        <v>334</v>
      </c>
      <c r="E146" s="1">
        <v>45259.906263263889</v>
      </c>
      <c r="F146" s="4" t="s">
        <v>16</v>
      </c>
      <c r="G146">
        <v>1000000</v>
      </c>
      <c r="H146" s="4" t="s">
        <v>206</v>
      </c>
      <c r="I146">
        <v>90000</v>
      </c>
      <c r="J146" s="8">
        <v>90000</v>
      </c>
      <c r="K146">
        <v>13253300</v>
      </c>
      <c r="L146" s="7">
        <v>1000000</v>
      </c>
      <c r="M146">
        <v>216711400</v>
      </c>
      <c r="N146" s="4">
        <v>6790761.5461809495</v>
      </c>
      <c r="O146" s="4">
        <v>4614431.9126728</v>
      </c>
      <c r="P146">
        <v>7000000</v>
      </c>
      <c r="Q146">
        <v>5000000</v>
      </c>
      <c r="R146">
        <v>286</v>
      </c>
      <c r="S146" s="4" t="s">
        <v>356</v>
      </c>
    </row>
    <row r="147" spans="1:19" x14ac:dyDescent="0.25">
      <c r="A147" s="4" t="s">
        <v>238</v>
      </c>
      <c r="B147" s="4" t="s">
        <v>29</v>
      </c>
      <c r="C147" s="4" t="s">
        <v>27</v>
      </c>
      <c r="D147" s="4" t="s">
        <v>335</v>
      </c>
      <c r="E147" s="1">
        <v>45259.906263263889</v>
      </c>
      <c r="F147" s="4" t="s">
        <v>16</v>
      </c>
      <c r="G147">
        <v>1000000</v>
      </c>
      <c r="H147" s="4" t="s">
        <v>216</v>
      </c>
      <c r="I147">
        <v>100000</v>
      </c>
      <c r="J147" s="8">
        <v>100000</v>
      </c>
      <c r="K147">
        <v>14135700</v>
      </c>
      <c r="L147" s="7">
        <v>1000000</v>
      </c>
      <c r="M147">
        <v>229881500</v>
      </c>
      <c r="N147" s="4">
        <v>7074287.0887186304</v>
      </c>
      <c r="O147" s="4">
        <v>4350067.3172917403</v>
      </c>
      <c r="P147">
        <v>7000000</v>
      </c>
      <c r="Q147">
        <v>4000000</v>
      </c>
      <c r="R147">
        <v>287</v>
      </c>
      <c r="S147" s="4" t="s">
        <v>356</v>
      </c>
    </row>
    <row r="148" spans="1:19" x14ac:dyDescent="0.25">
      <c r="A148" s="4" t="s">
        <v>238</v>
      </c>
      <c r="B148" s="4" t="s">
        <v>29</v>
      </c>
      <c r="C148" s="4" t="s">
        <v>27</v>
      </c>
      <c r="D148" s="4" t="s">
        <v>90</v>
      </c>
      <c r="E148" s="1">
        <v>45259.906263263889</v>
      </c>
      <c r="F148" s="4" t="s">
        <v>16</v>
      </c>
      <c r="G148">
        <v>1000</v>
      </c>
      <c r="H148" s="4" t="s">
        <v>19</v>
      </c>
      <c r="I148">
        <v>90000</v>
      </c>
      <c r="J148" s="8">
        <v>90000</v>
      </c>
      <c r="K148">
        <v>16133000</v>
      </c>
      <c r="L148" s="7">
        <v>1000</v>
      </c>
      <c r="M148">
        <v>698400</v>
      </c>
      <c r="N148" s="4">
        <v>5578627.6575962296</v>
      </c>
      <c r="O148" s="4">
        <v>1431844.2153493699</v>
      </c>
      <c r="P148">
        <v>6000000</v>
      </c>
      <c r="Q148">
        <v>1000000</v>
      </c>
      <c r="R148">
        <v>172</v>
      </c>
      <c r="S148" s="4" t="s">
        <v>356</v>
      </c>
    </row>
    <row r="149" spans="1:19" x14ac:dyDescent="0.25">
      <c r="A149" s="4" t="s">
        <v>238</v>
      </c>
      <c r="B149" s="4" t="s">
        <v>29</v>
      </c>
      <c r="C149" s="4" t="s">
        <v>27</v>
      </c>
      <c r="D149" s="4" t="s">
        <v>296</v>
      </c>
      <c r="E149" s="1">
        <v>45259.906263263889</v>
      </c>
      <c r="F149" s="4" t="s">
        <v>16</v>
      </c>
      <c r="G149">
        <v>100000</v>
      </c>
      <c r="H149" s="4" t="s">
        <v>26</v>
      </c>
      <c r="I149">
        <v>90000</v>
      </c>
      <c r="J149" s="8">
        <v>90000</v>
      </c>
      <c r="K149">
        <v>16448700</v>
      </c>
      <c r="L149" s="7">
        <v>100000</v>
      </c>
      <c r="M149">
        <v>36722400</v>
      </c>
      <c r="N149" s="4">
        <v>5471557.0227434402</v>
      </c>
      <c r="O149" s="4">
        <v>2723133.5642550602</v>
      </c>
      <c r="P149">
        <v>5000000</v>
      </c>
      <c r="Q149">
        <v>3000000</v>
      </c>
      <c r="R149">
        <v>248</v>
      </c>
      <c r="S149" s="4" t="s">
        <v>356</v>
      </c>
    </row>
    <row r="150" spans="1:19" x14ac:dyDescent="0.25">
      <c r="A150" s="4" t="s">
        <v>238</v>
      </c>
      <c r="B150" s="4" t="s">
        <v>29</v>
      </c>
      <c r="C150" s="4" t="s">
        <v>27</v>
      </c>
      <c r="D150" s="4" t="s">
        <v>297</v>
      </c>
      <c r="E150" s="1">
        <v>45259.906263263889</v>
      </c>
      <c r="F150" s="4" t="s">
        <v>16</v>
      </c>
      <c r="G150">
        <v>100000</v>
      </c>
      <c r="H150" s="4" t="s">
        <v>174</v>
      </c>
      <c r="I150">
        <v>100000</v>
      </c>
      <c r="J150" s="8">
        <v>100000</v>
      </c>
      <c r="K150">
        <v>18682100</v>
      </c>
      <c r="L150" s="7">
        <v>100000</v>
      </c>
      <c r="M150">
        <v>42158800</v>
      </c>
      <c r="N150" s="4">
        <v>5352717.3069408704</v>
      </c>
      <c r="O150" s="4">
        <v>2371984.0223156302</v>
      </c>
      <c r="P150">
        <v>5000000</v>
      </c>
      <c r="Q150">
        <v>2000000</v>
      </c>
      <c r="R150">
        <v>249</v>
      </c>
      <c r="S150" s="4" t="s">
        <v>356</v>
      </c>
    </row>
    <row r="151" spans="1:19" x14ac:dyDescent="0.25">
      <c r="A151" s="4" t="s">
        <v>238</v>
      </c>
      <c r="B151" s="4" t="s">
        <v>29</v>
      </c>
      <c r="C151" s="4" t="s">
        <v>27</v>
      </c>
      <c r="D151" s="4" t="s">
        <v>258</v>
      </c>
      <c r="E151" s="1">
        <v>45259.906263263889</v>
      </c>
      <c r="F151" s="4" t="s">
        <v>16</v>
      </c>
      <c r="G151">
        <v>10000</v>
      </c>
      <c r="H151" s="4" t="s">
        <v>23</v>
      </c>
      <c r="I151">
        <v>90000</v>
      </c>
      <c r="J151" s="8">
        <v>90000</v>
      </c>
      <c r="K151">
        <v>19562500</v>
      </c>
      <c r="L151" s="7">
        <v>10000</v>
      </c>
      <c r="M151">
        <v>5754700</v>
      </c>
      <c r="N151" s="4">
        <v>4600638.9776357803</v>
      </c>
      <c r="O151" s="4">
        <v>1737710.0457017701</v>
      </c>
      <c r="P151">
        <v>5000000</v>
      </c>
      <c r="Q151">
        <v>2000000</v>
      </c>
      <c r="R151">
        <v>210</v>
      </c>
      <c r="S151" s="4" t="s">
        <v>356</v>
      </c>
    </row>
    <row r="152" spans="1:19" x14ac:dyDescent="0.25">
      <c r="A152" s="4" t="s">
        <v>238</v>
      </c>
      <c r="B152" s="4" t="s">
        <v>29</v>
      </c>
      <c r="C152" s="4" t="s">
        <v>27</v>
      </c>
      <c r="D152" s="4" t="s">
        <v>259</v>
      </c>
      <c r="E152" s="1">
        <v>45259.906263263889</v>
      </c>
      <c r="F152" s="4" t="s">
        <v>16</v>
      </c>
      <c r="G152">
        <v>10000</v>
      </c>
      <c r="H152" s="4" t="s">
        <v>24</v>
      </c>
      <c r="I152">
        <v>100000</v>
      </c>
      <c r="J152" s="8">
        <v>100000</v>
      </c>
      <c r="K152">
        <v>20379900</v>
      </c>
      <c r="L152" s="7">
        <v>10000</v>
      </c>
      <c r="M152">
        <v>7157500</v>
      </c>
      <c r="N152" s="4">
        <v>4906795.4209785098</v>
      </c>
      <c r="O152" s="4">
        <v>1397135.8714635</v>
      </c>
      <c r="P152">
        <v>5000000</v>
      </c>
      <c r="Q152">
        <v>1000000</v>
      </c>
      <c r="R152">
        <v>211</v>
      </c>
      <c r="S152" s="4" t="s">
        <v>356</v>
      </c>
    </row>
    <row r="153" spans="1:19" x14ac:dyDescent="0.25">
      <c r="A153" s="4" t="s">
        <v>238</v>
      </c>
      <c r="B153" s="4" t="s">
        <v>29</v>
      </c>
      <c r="C153" s="4" t="s">
        <v>27</v>
      </c>
      <c r="D153" s="4" t="s">
        <v>91</v>
      </c>
      <c r="E153" s="1">
        <v>45259.906263263889</v>
      </c>
      <c r="F153" s="4" t="s">
        <v>16</v>
      </c>
      <c r="G153">
        <v>1000</v>
      </c>
      <c r="H153" s="4" t="s">
        <v>20</v>
      </c>
      <c r="I153">
        <v>100000</v>
      </c>
      <c r="J153" s="8">
        <v>100000</v>
      </c>
      <c r="K153">
        <v>22414000</v>
      </c>
      <c r="L153" s="7">
        <v>1000</v>
      </c>
      <c r="M153">
        <v>1068800</v>
      </c>
      <c r="N153" s="4">
        <v>4461497.2784866598</v>
      </c>
      <c r="O153" s="4">
        <v>935628.74251497001</v>
      </c>
      <c r="P153">
        <v>4000000</v>
      </c>
      <c r="Q153">
        <v>1000000</v>
      </c>
      <c r="R153">
        <v>173</v>
      </c>
      <c r="S153" s="4" t="s">
        <v>356</v>
      </c>
    </row>
    <row r="154" spans="1:19" x14ac:dyDescent="0.25">
      <c r="A154" s="4" t="s">
        <v>111</v>
      </c>
      <c r="B154" s="4" t="s">
        <v>29</v>
      </c>
      <c r="C154" s="4" t="s">
        <v>15</v>
      </c>
      <c r="D154" s="4" t="s">
        <v>217</v>
      </c>
      <c r="E154" s="1">
        <v>45259.906263263889</v>
      </c>
      <c r="F154" s="4" t="s">
        <v>16</v>
      </c>
      <c r="G154">
        <v>1000000</v>
      </c>
      <c r="H154" s="4" t="s">
        <v>216</v>
      </c>
      <c r="I154">
        <v>200000</v>
      </c>
      <c r="J154" s="8">
        <v>200000</v>
      </c>
      <c r="K154">
        <v>36797300</v>
      </c>
      <c r="L154" s="7">
        <v>1000000</v>
      </c>
      <c r="M154">
        <v>231206300</v>
      </c>
      <c r="N154" s="4">
        <v>5435181.3855907898</v>
      </c>
      <c r="O154" s="4">
        <v>4325141.6592021901</v>
      </c>
      <c r="P154">
        <v>5000000</v>
      </c>
      <c r="Q154">
        <v>4000000</v>
      </c>
      <c r="R154">
        <v>135</v>
      </c>
      <c r="S154" s="4" t="s">
        <v>356</v>
      </c>
    </row>
    <row r="155" spans="1:19" x14ac:dyDescent="0.25">
      <c r="A155" s="4" t="s">
        <v>111</v>
      </c>
      <c r="B155" s="4" t="s">
        <v>29</v>
      </c>
      <c r="C155" s="4" t="s">
        <v>15</v>
      </c>
      <c r="D155" s="4" t="s">
        <v>134</v>
      </c>
      <c r="E155" s="1">
        <v>45259.906263263889</v>
      </c>
      <c r="F155" s="4" t="s">
        <v>16</v>
      </c>
      <c r="G155">
        <v>10000</v>
      </c>
      <c r="H155" s="4" t="s">
        <v>24</v>
      </c>
      <c r="I155">
        <v>200000</v>
      </c>
      <c r="J155" s="8">
        <v>200000</v>
      </c>
      <c r="K155">
        <v>40358700</v>
      </c>
      <c r="L155" s="7">
        <v>10000</v>
      </c>
      <c r="M155">
        <v>6281700</v>
      </c>
      <c r="N155" s="4">
        <v>4955561.0066726599</v>
      </c>
      <c r="O155" s="4">
        <v>1591925.7525829</v>
      </c>
      <c r="P155">
        <v>5000000</v>
      </c>
      <c r="Q155">
        <v>2000000</v>
      </c>
      <c r="R155">
        <v>59</v>
      </c>
      <c r="S155" s="4" t="s">
        <v>356</v>
      </c>
    </row>
    <row r="156" spans="1:19" x14ac:dyDescent="0.25">
      <c r="A156" s="4" t="s">
        <v>111</v>
      </c>
      <c r="B156" s="4" t="s">
        <v>29</v>
      </c>
      <c r="C156" s="4" t="s">
        <v>15</v>
      </c>
      <c r="D156" s="4" t="s">
        <v>175</v>
      </c>
      <c r="E156" s="1">
        <v>45259.906263263889</v>
      </c>
      <c r="F156" s="4" t="s">
        <v>16</v>
      </c>
      <c r="G156">
        <v>100000</v>
      </c>
      <c r="H156" s="4" t="s">
        <v>174</v>
      </c>
      <c r="I156">
        <v>200000</v>
      </c>
      <c r="J156" s="8">
        <v>200000</v>
      </c>
      <c r="K156">
        <v>47087600</v>
      </c>
      <c r="L156" s="7">
        <v>100000</v>
      </c>
      <c r="M156">
        <v>47345400</v>
      </c>
      <c r="N156" s="4">
        <v>4247402.7132408498</v>
      </c>
      <c r="O156" s="4">
        <v>2112137.60998957</v>
      </c>
      <c r="P156">
        <v>4000000</v>
      </c>
      <c r="Q156">
        <v>2000000</v>
      </c>
      <c r="R156">
        <v>97</v>
      </c>
      <c r="S156" s="4" t="s">
        <v>356</v>
      </c>
    </row>
    <row r="157" spans="1:19" x14ac:dyDescent="0.25">
      <c r="A157" s="4" t="s">
        <v>111</v>
      </c>
      <c r="B157" s="4" t="s">
        <v>29</v>
      </c>
      <c r="C157" s="4" t="s">
        <v>15</v>
      </c>
      <c r="D157" s="4" t="s">
        <v>57</v>
      </c>
      <c r="E157" s="1">
        <v>45259.906263263889</v>
      </c>
      <c r="F157" s="4" t="s">
        <v>16</v>
      </c>
      <c r="G157">
        <v>1000</v>
      </c>
      <c r="H157" s="4" t="s">
        <v>20</v>
      </c>
      <c r="I157">
        <v>200000</v>
      </c>
      <c r="J157" s="8">
        <v>200000</v>
      </c>
      <c r="K157">
        <v>47898200</v>
      </c>
      <c r="L157" s="7">
        <v>1000</v>
      </c>
      <c r="M157">
        <v>1856700</v>
      </c>
      <c r="N157" s="4">
        <v>4175522.2534458502</v>
      </c>
      <c r="O157" s="4">
        <v>538589.971454732</v>
      </c>
      <c r="P157">
        <v>4000000</v>
      </c>
      <c r="Q157">
        <v>1000000</v>
      </c>
      <c r="R157">
        <v>21</v>
      </c>
      <c r="S157" s="4" t="s">
        <v>356</v>
      </c>
    </row>
    <row r="158" spans="1:19" x14ac:dyDescent="0.25">
      <c r="A158" s="4" t="s">
        <v>111</v>
      </c>
      <c r="B158" s="4" t="s">
        <v>29</v>
      </c>
      <c r="C158" s="4" t="s">
        <v>15</v>
      </c>
      <c r="D158" s="4" t="s">
        <v>218</v>
      </c>
      <c r="E158" s="1">
        <v>45259.906263263889</v>
      </c>
      <c r="F158" s="4" t="s">
        <v>16</v>
      </c>
      <c r="G158">
        <v>1000000</v>
      </c>
      <c r="H158" s="4" t="s">
        <v>216</v>
      </c>
      <c r="I158">
        <v>300000</v>
      </c>
      <c r="J158" s="8">
        <v>300000</v>
      </c>
      <c r="K158">
        <v>56649900</v>
      </c>
      <c r="L158" s="7">
        <v>1000000</v>
      </c>
      <c r="M158">
        <v>239797800</v>
      </c>
      <c r="N158" s="4">
        <v>5295684.5466629202</v>
      </c>
      <c r="O158" s="4">
        <v>4170180.0433531902</v>
      </c>
      <c r="P158">
        <v>5000000</v>
      </c>
      <c r="Q158">
        <v>4000000</v>
      </c>
      <c r="R158">
        <v>136</v>
      </c>
      <c r="S158" s="4" t="s">
        <v>356</v>
      </c>
    </row>
    <row r="159" spans="1:19" x14ac:dyDescent="0.25">
      <c r="A159" s="4" t="s">
        <v>238</v>
      </c>
      <c r="B159" s="4" t="s">
        <v>29</v>
      </c>
      <c r="C159" s="4" t="s">
        <v>27</v>
      </c>
      <c r="D159" s="4" t="s">
        <v>260</v>
      </c>
      <c r="E159" s="1">
        <v>45259.906263263889</v>
      </c>
      <c r="F159" s="4" t="s">
        <v>16</v>
      </c>
      <c r="G159">
        <v>10000</v>
      </c>
      <c r="H159" s="4" t="s">
        <v>24</v>
      </c>
      <c r="I159">
        <v>200000</v>
      </c>
      <c r="J159" s="8">
        <v>200000</v>
      </c>
      <c r="K159">
        <v>58339800</v>
      </c>
      <c r="L159" s="7">
        <v>10000</v>
      </c>
      <c r="M159">
        <v>6018800</v>
      </c>
      <c r="N159" s="4">
        <v>3428191.3890688699</v>
      </c>
      <c r="O159" s="4">
        <v>1661460.7562969399</v>
      </c>
      <c r="P159">
        <v>3000000</v>
      </c>
      <c r="Q159">
        <v>2000000</v>
      </c>
      <c r="R159">
        <v>212</v>
      </c>
      <c r="S159" s="4" t="s">
        <v>356</v>
      </c>
    </row>
    <row r="160" spans="1:19" x14ac:dyDescent="0.25">
      <c r="A160" s="4" t="s">
        <v>238</v>
      </c>
      <c r="B160" s="4" t="s">
        <v>29</v>
      </c>
      <c r="C160" s="4" t="s">
        <v>27</v>
      </c>
      <c r="D160" s="4" t="s">
        <v>92</v>
      </c>
      <c r="E160" s="1">
        <v>45259.906263263889</v>
      </c>
      <c r="F160" s="4" t="s">
        <v>16</v>
      </c>
      <c r="G160">
        <v>1000</v>
      </c>
      <c r="H160" s="4" t="s">
        <v>20</v>
      </c>
      <c r="I160">
        <v>200000</v>
      </c>
      <c r="J160" s="8">
        <v>200000</v>
      </c>
      <c r="K160">
        <v>60796500</v>
      </c>
      <c r="L160" s="7">
        <v>1000</v>
      </c>
      <c r="M160">
        <v>613400</v>
      </c>
      <c r="N160" s="4">
        <v>3289663.0562614598</v>
      </c>
      <c r="O160" s="4">
        <v>1630257.58069775</v>
      </c>
      <c r="P160">
        <v>3000000</v>
      </c>
      <c r="Q160">
        <v>2000000</v>
      </c>
      <c r="R160">
        <v>174</v>
      </c>
      <c r="S160" s="4" t="s">
        <v>356</v>
      </c>
    </row>
    <row r="161" spans="1:19" x14ac:dyDescent="0.25">
      <c r="A161" s="4" t="s">
        <v>238</v>
      </c>
      <c r="B161" s="4" t="s">
        <v>29</v>
      </c>
      <c r="C161" s="4" t="s">
        <v>27</v>
      </c>
      <c r="D161" s="4" t="s">
        <v>336</v>
      </c>
      <c r="E161" s="1">
        <v>45259.906263263889</v>
      </c>
      <c r="F161" s="4" t="s">
        <v>16</v>
      </c>
      <c r="G161">
        <v>1000000</v>
      </c>
      <c r="H161" s="4" t="s">
        <v>216</v>
      </c>
      <c r="I161">
        <v>200000</v>
      </c>
      <c r="J161" s="8">
        <v>200000</v>
      </c>
      <c r="K161">
        <v>70620300</v>
      </c>
      <c r="L161" s="7">
        <v>1000000</v>
      </c>
      <c r="M161">
        <v>252954500</v>
      </c>
      <c r="N161" s="4">
        <v>2832046.8760398901</v>
      </c>
      <c r="O161" s="4">
        <v>3953280.1353603099</v>
      </c>
      <c r="P161">
        <v>3000000</v>
      </c>
      <c r="Q161">
        <v>4000000</v>
      </c>
      <c r="R161">
        <v>288</v>
      </c>
      <c r="S161" s="4" t="s">
        <v>356</v>
      </c>
    </row>
    <row r="162" spans="1:19" x14ac:dyDescent="0.25">
      <c r="A162" s="4" t="s">
        <v>111</v>
      </c>
      <c r="B162" s="4" t="s">
        <v>29</v>
      </c>
      <c r="C162" s="4" t="s">
        <v>15</v>
      </c>
      <c r="D162" s="4" t="s">
        <v>58</v>
      </c>
      <c r="E162" s="1">
        <v>45259.906263263889</v>
      </c>
      <c r="F162" s="4" t="s">
        <v>16</v>
      </c>
      <c r="G162">
        <v>1000</v>
      </c>
      <c r="H162" s="4" t="s">
        <v>20</v>
      </c>
      <c r="I162">
        <v>300000</v>
      </c>
      <c r="J162" s="8">
        <v>300000</v>
      </c>
      <c r="K162">
        <v>70862400</v>
      </c>
      <c r="L162" s="7">
        <v>1000</v>
      </c>
      <c r="M162">
        <v>1229300</v>
      </c>
      <c r="N162" s="4">
        <v>4233556.8651358103</v>
      </c>
      <c r="O162" s="4">
        <v>813471.08110306703</v>
      </c>
      <c r="P162">
        <v>4000000</v>
      </c>
      <c r="Q162">
        <v>1000000</v>
      </c>
      <c r="R162">
        <v>22</v>
      </c>
      <c r="S162" s="4" t="s">
        <v>356</v>
      </c>
    </row>
    <row r="163" spans="1:19" x14ac:dyDescent="0.25">
      <c r="A163" s="4" t="s">
        <v>111</v>
      </c>
      <c r="B163" s="4" t="s">
        <v>29</v>
      </c>
      <c r="C163" s="4" t="s">
        <v>15</v>
      </c>
      <c r="D163" s="4" t="s">
        <v>135</v>
      </c>
      <c r="E163" s="1">
        <v>45259.906263263889</v>
      </c>
      <c r="F163" s="4" t="s">
        <v>16</v>
      </c>
      <c r="G163">
        <v>10000</v>
      </c>
      <c r="H163" s="4" t="s">
        <v>24</v>
      </c>
      <c r="I163">
        <v>300000</v>
      </c>
      <c r="J163" s="8">
        <v>300000</v>
      </c>
      <c r="K163">
        <v>71221100</v>
      </c>
      <c r="L163" s="7">
        <v>10000</v>
      </c>
      <c r="M163">
        <v>21214600</v>
      </c>
      <c r="N163" s="4">
        <v>4212234.85736671</v>
      </c>
      <c r="O163" s="4">
        <v>471373.48806953698</v>
      </c>
      <c r="P163">
        <v>4000000</v>
      </c>
      <c r="Q163">
        <v>0</v>
      </c>
      <c r="R163">
        <v>60</v>
      </c>
      <c r="S163" s="4" t="s">
        <v>356</v>
      </c>
    </row>
    <row r="164" spans="1:19" x14ac:dyDescent="0.25">
      <c r="A164" s="4" t="s">
        <v>238</v>
      </c>
      <c r="B164" s="4" t="s">
        <v>29</v>
      </c>
      <c r="C164" s="4" t="s">
        <v>27</v>
      </c>
      <c r="D164" s="4" t="s">
        <v>337</v>
      </c>
      <c r="E164" s="1">
        <v>45259.906263263889</v>
      </c>
      <c r="F164" s="4" t="s">
        <v>16</v>
      </c>
      <c r="G164">
        <v>1000000</v>
      </c>
      <c r="H164" s="4" t="s">
        <v>216</v>
      </c>
      <c r="I164">
        <v>300000</v>
      </c>
      <c r="J164" s="8">
        <v>300000</v>
      </c>
      <c r="K164">
        <v>74514600</v>
      </c>
      <c r="L164" s="7">
        <v>1000000</v>
      </c>
      <c r="M164">
        <v>250646300</v>
      </c>
      <c r="N164" s="4">
        <v>4026056.6385647901</v>
      </c>
      <c r="O164" s="4">
        <v>3989685.8641041201</v>
      </c>
      <c r="P164">
        <v>4000000</v>
      </c>
      <c r="Q164">
        <v>4000000</v>
      </c>
      <c r="R164">
        <v>289</v>
      </c>
      <c r="S164" s="4" t="s">
        <v>356</v>
      </c>
    </row>
    <row r="165" spans="1:19" x14ac:dyDescent="0.25">
      <c r="A165" s="4" t="s">
        <v>238</v>
      </c>
      <c r="B165" s="4" t="s">
        <v>29</v>
      </c>
      <c r="C165" s="4" t="s">
        <v>27</v>
      </c>
      <c r="D165" s="4" t="s">
        <v>298</v>
      </c>
      <c r="E165" s="1">
        <v>45259.906263263889</v>
      </c>
      <c r="F165" s="4" t="s">
        <v>16</v>
      </c>
      <c r="G165">
        <v>100000</v>
      </c>
      <c r="H165" s="4" t="s">
        <v>174</v>
      </c>
      <c r="I165">
        <v>200000</v>
      </c>
      <c r="J165" s="8">
        <v>200000</v>
      </c>
      <c r="K165">
        <v>74802300</v>
      </c>
      <c r="L165" s="7">
        <v>100000</v>
      </c>
      <c r="M165">
        <v>26566100</v>
      </c>
      <c r="N165" s="4">
        <v>2673714.5782950502</v>
      </c>
      <c r="O165" s="4">
        <v>3764195.7231208198</v>
      </c>
      <c r="P165">
        <v>3000000</v>
      </c>
      <c r="Q165">
        <v>4000000</v>
      </c>
      <c r="R165">
        <v>250</v>
      </c>
      <c r="S165" s="4" t="s">
        <v>356</v>
      </c>
    </row>
    <row r="166" spans="1:19" x14ac:dyDescent="0.25">
      <c r="A166" s="4" t="s">
        <v>238</v>
      </c>
      <c r="B166" s="4" t="s">
        <v>29</v>
      </c>
      <c r="C166" s="4" t="s">
        <v>27</v>
      </c>
      <c r="D166" s="4" t="s">
        <v>93</v>
      </c>
      <c r="E166" s="1">
        <v>45259.906263263889</v>
      </c>
      <c r="F166" s="4" t="s">
        <v>16</v>
      </c>
      <c r="G166">
        <v>1000</v>
      </c>
      <c r="H166" s="4" t="s">
        <v>20</v>
      </c>
      <c r="I166">
        <v>300000</v>
      </c>
      <c r="J166" s="8">
        <v>300000</v>
      </c>
      <c r="K166">
        <v>78031400</v>
      </c>
      <c r="L166" s="7">
        <v>1000</v>
      </c>
      <c r="M166">
        <v>571000</v>
      </c>
      <c r="N166" s="4">
        <v>3844606.1457310799</v>
      </c>
      <c r="O166" s="4">
        <v>1751313.4851138401</v>
      </c>
      <c r="P166">
        <v>4000000</v>
      </c>
      <c r="Q166">
        <v>2000000</v>
      </c>
      <c r="R166">
        <v>175</v>
      </c>
      <c r="S166" s="4" t="s">
        <v>356</v>
      </c>
    </row>
    <row r="167" spans="1:19" x14ac:dyDescent="0.25">
      <c r="A167" s="4" t="s">
        <v>111</v>
      </c>
      <c r="B167" s="4" t="s">
        <v>29</v>
      </c>
      <c r="C167" s="4" t="s">
        <v>15</v>
      </c>
      <c r="D167" s="4" t="s">
        <v>176</v>
      </c>
      <c r="E167" s="1">
        <v>45259.906263263889</v>
      </c>
      <c r="F167" s="4" t="s">
        <v>16</v>
      </c>
      <c r="G167">
        <v>100000</v>
      </c>
      <c r="H167" s="4" t="s">
        <v>174</v>
      </c>
      <c r="I167">
        <v>300000</v>
      </c>
      <c r="J167" s="8">
        <v>300000</v>
      </c>
      <c r="K167">
        <v>82441200</v>
      </c>
      <c r="L167" s="7">
        <v>100000</v>
      </c>
      <c r="M167">
        <v>30830600</v>
      </c>
      <c r="N167" s="4">
        <v>3638957.2204189198</v>
      </c>
      <c r="O167" s="4">
        <v>3243530.77786355</v>
      </c>
      <c r="P167">
        <v>4000000</v>
      </c>
      <c r="Q167">
        <v>3000000</v>
      </c>
      <c r="R167">
        <v>98</v>
      </c>
      <c r="S167" s="4" t="s">
        <v>356</v>
      </c>
    </row>
    <row r="168" spans="1:19" x14ac:dyDescent="0.25">
      <c r="A168" s="4" t="s">
        <v>238</v>
      </c>
      <c r="B168" s="4" t="s">
        <v>29</v>
      </c>
      <c r="C168" s="4" t="s">
        <v>27</v>
      </c>
      <c r="D168" s="4" t="s">
        <v>262</v>
      </c>
      <c r="E168" s="1">
        <v>45259.906263263889</v>
      </c>
      <c r="F168" s="4" t="s">
        <v>16</v>
      </c>
      <c r="G168">
        <v>10000</v>
      </c>
      <c r="H168" s="4" t="s">
        <v>24</v>
      </c>
      <c r="I168">
        <v>400000</v>
      </c>
      <c r="J168" s="8">
        <v>400000</v>
      </c>
      <c r="K168">
        <v>83186000</v>
      </c>
      <c r="L168" s="7">
        <v>10000</v>
      </c>
      <c r="M168">
        <v>4511400</v>
      </c>
      <c r="N168" s="4">
        <v>4808501.43052918</v>
      </c>
      <c r="O168" s="4">
        <v>2216606.8182825702</v>
      </c>
      <c r="P168">
        <v>5000000</v>
      </c>
      <c r="Q168">
        <v>2000000</v>
      </c>
      <c r="R168">
        <v>214</v>
      </c>
      <c r="S168" s="4" t="s">
        <v>356</v>
      </c>
    </row>
    <row r="169" spans="1:19" x14ac:dyDescent="0.25">
      <c r="A169" s="4" t="s">
        <v>111</v>
      </c>
      <c r="B169" s="4" t="s">
        <v>29</v>
      </c>
      <c r="C169" s="4" t="s">
        <v>15</v>
      </c>
      <c r="D169" s="4" t="s">
        <v>177</v>
      </c>
      <c r="E169" s="1">
        <v>45259.906263263889</v>
      </c>
      <c r="F169" s="4" t="s">
        <v>16</v>
      </c>
      <c r="G169">
        <v>100000</v>
      </c>
      <c r="H169" s="4" t="s">
        <v>174</v>
      </c>
      <c r="I169">
        <v>400000</v>
      </c>
      <c r="J169" s="8">
        <v>400000</v>
      </c>
      <c r="K169">
        <v>83704700</v>
      </c>
      <c r="L169" s="7">
        <v>100000</v>
      </c>
      <c r="M169">
        <v>56930800</v>
      </c>
      <c r="N169" s="4">
        <v>4778704.1826803004</v>
      </c>
      <c r="O169" s="4">
        <v>1756518.4399305801</v>
      </c>
      <c r="P169">
        <v>5000000</v>
      </c>
      <c r="Q169">
        <v>2000000</v>
      </c>
      <c r="R169">
        <v>99</v>
      </c>
      <c r="S169" s="4" t="s">
        <v>356</v>
      </c>
    </row>
    <row r="170" spans="1:19" x14ac:dyDescent="0.25">
      <c r="A170" s="4" t="s">
        <v>238</v>
      </c>
      <c r="B170" s="4" t="s">
        <v>29</v>
      </c>
      <c r="C170" s="4" t="s">
        <v>27</v>
      </c>
      <c r="D170" s="4" t="s">
        <v>338</v>
      </c>
      <c r="E170" s="1">
        <v>45259.906263263889</v>
      </c>
      <c r="F170" s="4" t="s">
        <v>16</v>
      </c>
      <c r="G170">
        <v>1000000</v>
      </c>
      <c r="H170" s="4" t="s">
        <v>216</v>
      </c>
      <c r="I170">
        <v>400000</v>
      </c>
      <c r="J170" s="8">
        <v>400000</v>
      </c>
      <c r="K170">
        <v>86553900</v>
      </c>
      <c r="L170" s="7">
        <v>1000000</v>
      </c>
      <c r="M170">
        <v>232814800</v>
      </c>
      <c r="N170" s="4">
        <v>4621397.76486097</v>
      </c>
      <c r="O170" s="4">
        <v>4295259.5797174396</v>
      </c>
      <c r="P170">
        <v>5000000</v>
      </c>
      <c r="Q170">
        <v>4000000</v>
      </c>
      <c r="R170">
        <v>290</v>
      </c>
      <c r="S170" s="4" t="s">
        <v>356</v>
      </c>
    </row>
    <row r="171" spans="1:19" x14ac:dyDescent="0.25">
      <c r="A171" s="4" t="s">
        <v>238</v>
      </c>
      <c r="B171" s="4" t="s">
        <v>29</v>
      </c>
      <c r="C171" s="4" t="s">
        <v>27</v>
      </c>
      <c r="D171" s="4" t="s">
        <v>261</v>
      </c>
      <c r="E171" s="1">
        <v>45259.906263263889</v>
      </c>
      <c r="F171" s="4" t="s">
        <v>16</v>
      </c>
      <c r="G171">
        <v>10000</v>
      </c>
      <c r="H171" s="4" t="s">
        <v>24</v>
      </c>
      <c r="I171">
        <v>300000</v>
      </c>
      <c r="J171" s="8">
        <v>300000</v>
      </c>
      <c r="K171">
        <v>91094700</v>
      </c>
      <c r="L171" s="7">
        <v>10000</v>
      </c>
      <c r="M171">
        <v>3876100</v>
      </c>
      <c r="N171" s="4">
        <v>3293276.1181495702</v>
      </c>
      <c r="O171" s="4">
        <v>2579912.7989473999</v>
      </c>
      <c r="P171">
        <v>3000000</v>
      </c>
      <c r="Q171">
        <v>3000000</v>
      </c>
      <c r="R171">
        <v>213</v>
      </c>
      <c r="S171" s="4" t="s">
        <v>356</v>
      </c>
    </row>
    <row r="172" spans="1:19" x14ac:dyDescent="0.25">
      <c r="A172" s="4" t="s">
        <v>238</v>
      </c>
      <c r="B172" s="4" t="s">
        <v>29</v>
      </c>
      <c r="C172" s="4" t="s">
        <v>27</v>
      </c>
      <c r="D172" s="4" t="s">
        <v>299</v>
      </c>
      <c r="E172" s="1">
        <v>45259.906263263889</v>
      </c>
      <c r="F172" s="4" t="s">
        <v>16</v>
      </c>
      <c r="G172">
        <v>100000</v>
      </c>
      <c r="H172" s="4" t="s">
        <v>174</v>
      </c>
      <c r="I172">
        <v>300000</v>
      </c>
      <c r="J172" s="8">
        <v>300000</v>
      </c>
      <c r="K172">
        <v>91339800</v>
      </c>
      <c r="L172" s="7">
        <v>100000</v>
      </c>
      <c r="M172">
        <v>29490300</v>
      </c>
      <c r="N172" s="4">
        <v>3284438.9849769799</v>
      </c>
      <c r="O172" s="4">
        <v>3390945.49733302</v>
      </c>
      <c r="P172">
        <v>3000000</v>
      </c>
      <c r="Q172">
        <v>3000000</v>
      </c>
      <c r="R172">
        <v>251</v>
      </c>
      <c r="S172" s="4" t="s">
        <v>356</v>
      </c>
    </row>
    <row r="173" spans="1:19" x14ac:dyDescent="0.25">
      <c r="A173" s="4" t="s">
        <v>238</v>
      </c>
      <c r="B173" s="4" t="s">
        <v>29</v>
      </c>
      <c r="C173" s="4" t="s">
        <v>27</v>
      </c>
      <c r="D173" s="4" t="s">
        <v>94</v>
      </c>
      <c r="E173" s="1">
        <v>45259.906263263889</v>
      </c>
      <c r="F173" s="4" t="s">
        <v>16</v>
      </c>
      <c r="G173">
        <v>1000</v>
      </c>
      <c r="H173" s="4" t="s">
        <v>20</v>
      </c>
      <c r="I173">
        <v>400000</v>
      </c>
      <c r="J173" s="8">
        <v>400000</v>
      </c>
      <c r="K173">
        <v>96739500</v>
      </c>
      <c r="L173" s="7">
        <v>1000</v>
      </c>
      <c r="M173">
        <v>479200</v>
      </c>
      <c r="N173" s="4">
        <v>4134815.6647491502</v>
      </c>
      <c r="O173" s="4">
        <v>2086811.35225376</v>
      </c>
      <c r="P173">
        <v>4000000</v>
      </c>
      <c r="Q173">
        <v>2000000</v>
      </c>
      <c r="R173">
        <v>176</v>
      </c>
      <c r="S173" s="4" t="s">
        <v>356</v>
      </c>
    </row>
    <row r="174" spans="1:19" x14ac:dyDescent="0.25">
      <c r="A174" s="4" t="s">
        <v>111</v>
      </c>
      <c r="B174" s="4" t="s">
        <v>29</v>
      </c>
      <c r="C174" s="4" t="s">
        <v>15</v>
      </c>
      <c r="D174" s="4" t="s">
        <v>219</v>
      </c>
      <c r="E174" s="1">
        <v>45259.906263263889</v>
      </c>
      <c r="F174" s="4" t="s">
        <v>16</v>
      </c>
      <c r="G174">
        <v>1000000</v>
      </c>
      <c r="H174" s="4" t="s">
        <v>216</v>
      </c>
      <c r="I174">
        <v>400000</v>
      </c>
      <c r="J174" s="8">
        <v>400000</v>
      </c>
      <c r="K174">
        <v>99995900</v>
      </c>
      <c r="L174" s="7">
        <v>1000000</v>
      </c>
      <c r="M174">
        <v>232176600</v>
      </c>
      <c r="N174" s="4">
        <v>4000164.0067242798</v>
      </c>
      <c r="O174" s="4">
        <v>4307066.2590459203</v>
      </c>
      <c r="P174">
        <v>4000000</v>
      </c>
      <c r="Q174">
        <v>4000000</v>
      </c>
      <c r="R174">
        <v>137</v>
      </c>
      <c r="S174" s="4" t="s">
        <v>356</v>
      </c>
    </row>
    <row r="175" spans="1:19" x14ac:dyDescent="0.25">
      <c r="A175" s="4" t="s">
        <v>111</v>
      </c>
      <c r="B175" s="4" t="s">
        <v>29</v>
      </c>
      <c r="C175" s="4" t="s">
        <v>15</v>
      </c>
      <c r="D175" s="4" t="s">
        <v>178</v>
      </c>
      <c r="E175" s="1">
        <v>45259.906263263889</v>
      </c>
      <c r="F175" s="4" t="s">
        <v>16</v>
      </c>
      <c r="G175">
        <v>100000</v>
      </c>
      <c r="H175" s="4" t="s">
        <v>174</v>
      </c>
      <c r="I175">
        <v>500000</v>
      </c>
      <c r="J175" s="8">
        <v>500000</v>
      </c>
      <c r="K175">
        <v>100498500</v>
      </c>
      <c r="L175" s="7">
        <v>100000</v>
      </c>
      <c r="M175">
        <v>66574400</v>
      </c>
      <c r="N175" s="4">
        <v>4975198.6348054996</v>
      </c>
      <c r="O175" s="4">
        <v>1502078.877166</v>
      </c>
      <c r="P175">
        <v>5000000</v>
      </c>
      <c r="Q175">
        <v>2000000</v>
      </c>
      <c r="R175">
        <v>100</v>
      </c>
      <c r="S175" s="4" t="s">
        <v>356</v>
      </c>
    </row>
    <row r="176" spans="1:19" x14ac:dyDescent="0.25">
      <c r="A176" s="4" t="s">
        <v>238</v>
      </c>
      <c r="B176" s="4" t="s">
        <v>29</v>
      </c>
      <c r="C176" s="4" t="s">
        <v>27</v>
      </c>
      <c r="D176" s="4" t="s">
        <v>300</v>
      </c>
      <c r="E176" s="1">
        <v>45259.906263263889</v>
      </c>
      <c r="F176" s="4" t="s">
        <v>16</v>
      </c>
      <c r="G176">
        <v>100000</v>
      </c>
      <c r="H176" s="4" t="s">
        <v>174</v>
      </c>
      <c r="I176">
        <v>400000</v>
      </c>
      <c r="J176" s="8">
        <v>400000</v>
      </c>
      <c r="K176">
        <v>102663500</v>
      </c>
      <c r="L176" s="7">
        <v>100000</v>
      </c>
      <c r="M176">
        <v>33989900</v>
      </c>
      <c r="N176" s="4">
        <v>3896224.0718463701</v>
      </c>
      <c r="O176" s="4">
        <v>2942050.4326285198</v>
      </c>
      <c r="P176">
        <v>4000000</v>
      </c>
      <c r="Q176">
        <v>3000000</v>
      </c>
      <c r="R176">
        <v>252</v>
      </c>
      <c r="S176" s="4" t="s">
        <v>356</v>
      </c>
    </row>
    <row r="177" spans="1:19" x14ac:dyDescent="0.25">
      <c r="A177" s="4" t="s">
        <v>111</v>
      </c>
      <c r="B177" s="4" t="s">
        <v>29</v>
      </c>
      <c r="C177" s="4" t="s">
        <v>15</v>
      </c>
      <c r="D177" s="4" t="s">
        <v>136</v>
      </c>
      <c r="E177" s="1">
        <v>45259.906263263889</v>
      </c>
      <c r="F177" s="4" t="s">
        <v>16</v>
      </c>
      <c r="G177">
        <v>10000</v>
      </c>
      <c r="H177" s="4" t="s">
        <v>24</v>
      </c>
      <c r="I177">
        <v>400000</v>
      </c>
      <c r="J177" s="8">
        <v>400000</v>
      </c>
      <c r="K177">
        <v>104206900</v>
      </c>
      <c r="L177" s="7">
        <v>10000</v>
      </c>
      <c r="M177">
        <v>5851900</v>
      </c>
      <c r="N177" s="4">
        <v>3838517.4110351601</v>
      </c>
      <c r="O177" s="4">
        <v>1708846.6993626</v>
      </c>
      <c r="P177">
        <v>4000000</v>
      </c>
      <c r="Q177">
        <v>2000000</v>
      </c>
      <c r="R177">
        <v>61</v>
      </c>
      <c r="S177" s="4" t="s">
        <v>356</v>
      </c>
    </row>
    <row r="178" spans="1:19" x14ac:dyDescent="0.25">
      <c r="A178" s="4" t="s">
        <v>111</v>
      </c>
      <c r="B178" s="4" t="s">
        <v>29</v>
      </c>
      <c r="C178" s="4" t="s">
        <v>15</v>
      </c>
      <c r="D178" s="4" t="s">
        <v>59</v>
      </c>
      <c r="E178" s="1">
        <v>45259.906263263889</v>
      </c>
      <c r="F178" s="4" t="s">
        <v>16</v>
      </c>
      <c r="G178">
        <v>1000</v>
      </c>
      <c r="H178" s="4" t="s">
        <v>20</v>
      </c>
      <c r="I178">
        <v>400000</v>
      </c>
      <c r="J178" s="8">
        <v>400000</v>
      </c>
      <c r="K178">
        <v>104346900</v>
      </c>
      <c r="L178" s="7">
        <v>1000</v>
      </c>
      <c r="M178">
        <v>783700</v>
      </c>
      <c r="N178" s="4">
        <v>3833367.3544685999</v>
      </c>
      <c r="O178" s="4">
        <v>1275998.46880184</v>
      </c>
      <c r="P178">
        <v>4000000</v>
      </c>
      <c r="Q178">
        <v>1000000</v>
      </c>
      <c r="R178">
        <v>23</v>
      </c>
      <c r="S178" s="4" t="s">
        <v>356</v>
      </c>
    </row>
    <row r="179" spans="1:19" x14ac:dyDescent="0.25">
      <c r="A179" s="4" t="s">
        <v>111</v>
      </c>
      <c r="B179" s="4" t="s">
        <v>29</v>
      </c>
      <c r="C179" s="4" t="s">
        <v>15</v>
      </c>
      <c r="D179" s="4" t="s">
        <v>137</v>
      </c>
      <c r="E179" s="1">
        <v>45259.906263263889</v>
      </c>
      <c r="F179" s="4" t="s">
        <v>16</v>
      </c>
      <c r="G179">
        <v>10000</v>
      </c>
      <c r="H179" s="4" t="s">
        <v>24</v>
      </c>
      <c r="I179">
        <v>500000</v>
      </c>
      <c r="J179" s="8">
        <v>500000</v>
      </c>
      <c r="K179">
        <v>109635700</v>
      </c>
      <c r="L179" s="7">
        <v>10000</v>
      </c>
      <c r="M179">
        <v>4629200</v>
      </c>
      <c r="N179" s="4">
        <v>4560558.2853030497</v>
      </c>
      <c r="O179" s="4">
        <v>2160200.4666033001</v>
      </c>
      <c r="P179">
        <v>5000000</v>
      </c>
      <c r="Q179">
        <v>2000000</v>
      </c>
      <c r="R179">
        <v>62</v>
      </c>
      <c r="S179" s="4" t="s">
        <v>356</v>
      </c>
    </row>
    <row r="180" spans="1:19" x14ac:dyDescent="0.25">
      <c r="A180" s="4" t="s">
        <v>111</v>
      </c>
      <c r="B180" s="4" t="s">
        <v>29</v>
      </c>
      <c r="C180" s="4" t="s">
        <v>15</v>
      </c>
      <c r="D180" s="4" t="s">
        <v>221</v>
      </c>
      <c r="E180" s="1">
        <v>45259.906263263889</v>
      </c>
      <c r="F180" s="4" t="s">
        <v>16</v>
      </c>
      <c r="G180">
        <v>1000000</v>
      </c>
      <c r="H180" s="4" t="s">
        <v>216</v>
      </c>
      <c r="I180">
        <v>600000</v>
      </c>
      <c r="J180" s="8">
        <v>600000</v>
      </c>
      <c r="K180">
        <v>112979800</v>
      </c>
      <c r="L180" s="7">
        <v>1000000</v>
      </c>
      <c r="M180">
        <v>247248200</v>
      </c>
      <c r="N180" s="4">
        <v>5310683.8567602299</v>
      </c>
      <c r="O180" s="4">
        <v>4044518.82763959</v>
      </c>
      <c r="P180">
        <v>5000000</v>
      </c>
      <c r="Q180">
        <v>4000000</v>
      </c>
      <c r="R180">
        <v>139</v>
      </c>
      <c r="S180" s="4" t="s">
        <v>356</v>
      </c>
    </row>
    <row r="181" spans="1:19" x14ac:dyDescent="0.25">
      <c r="A181" s="4" t="s">
        <v>238</v>
      </c>
      <c r="B181" s="4" t="s">
        <v>29</v>
      </c>
      <c r="C181" s="4" t="s">
        <v>27</v>
      </c>
      <c r="D181" s="4" t="s">
        <v>339</v>
      </c>
      <c r="E181" s="1">
        <v>45259.906263263889</v>
      </c>
      <c r="F181" s="4" t="s">
        <v>16</v>
      </c>
      <c r="G181">
        <v>1000000</v>
      </c>
      <c r="H181" s="4" t="s">
        <v>216</v>
      </c>
      <c r="I181">
        <v>500000</v>
      </c>
      <c r="J181" s="8">
        <v>500000</v>
      </c>
      <c r="K181">
        <v>115636000</v>
      </c>
      <c r="L181" s="7">
        <v>1000000</v>
      </c>
      <c r="M181">
        <v>224192400</v>
      </c>
      <c r="N181" s="4">
        <v>4323912.9682797696</v>
      </c>
      <c r="O181" s="4">
        <v>4460454.5024719797</v>
      </c>
      <c r="P181">
        <v>4000000</v>
      </c>
      <c r="Q181">
        <v>4000000</v>
      </c>
      <c r="R181">
        <v>291</v>
      </c>
      <c r="S181" s="4" t="s">
        <v>356</v>
      </c>
    </row>
    <row r="182" spans="1:19" x14ac:dyDescent="0.25">
      <c r="A182" s="4" t="s">
        <v>238</v>
      </c>
      <c r="B182" s="4" t="s">
        <v>29</v>
      </c>
      <c r="C182" s="4" t="s">
        <v>27</v>
      </c>
      <c r="D182" s="4" t="s">
        <v>263</v>
      </c>
      <c r="E182" s="1">
        <v>45259.906263263889</v>
      </c>
      <c r="F182" s="4" t="s">
        <v>16</v>
      </c>
      <c r="G182">
        <v>10000</v>
      </c>
      <c r="H182" s="4" t="s">
        <v>24</v>
      </c>
      <c r="I182">
        <v>500000</v>
      </c>
      <c r="J182" s="8">
        <v>500000</v>
      </c>
      <c r="K182">
        <v>119146600</v>
      </c>
      <c r="L182" s="7">
        <v>10000</v>
      </c>
      <c r="M182">
        <v>6489600</v>
      </c>
      <c r="N182" s="4">
        <v>4196510.85301637</v>
      </c>
      <c r="O182" s="4">
        <v>1540927.02169625</v>
      </c>
      <c r="P182">
        <v>4000000</v>
      </c>
      <c r="Q182">
        <v>2000000</v>
      </c>
      <c r="R182">
        <v>215</v>
      </c>
      <c r="S182" s="4" t="s">
        <v>356</v>
      </c>
    </row>
    <row r="183" spans="1:19" x14ac:dyDescent="0.25">
      <c r="A183" s="4" t="s">
        <v>111</v>
      </c>
      <c r="B183" s="4" t="s">
        <v>29</v>
      </c>
      <c r="C183" s="4" t="s">
        <v>15</v>
      </c>
      <c r="D183" s="4" t="s">
        <v>60</v>
      </c>
      <c r="E183" s="1">
        <v>45259.906263263889</v>
      </c>
      <c r="F183" s="4" t="s">
        <v>16</v>
      </c>
      <c r="G183">
        <v>1000</v>
      </c>
      <c r="H183" s="4" t="s">
        <v>20</v>
      </c>
      <c r="I183">
        <v>500000</v>
      </c>
      <c r="J183" s="8">
        <v>500000</v>
      </c>
      <c r="K183">
        <v>127158600</v>
      </c>
      <c r="L183" s="7">
        <v>1000</v>
      </c>
      <c r="M183">
        <v>1153200</v>
      </c>
      <c r="N183" s="4">
        <v>3932097.39647967</v>
      </c>
      <c r="O183" s="4">
        <v>867152.27193895204</v>
      </c>
      <c r="P183">
        <v>4000000</v>
      </c>
      <c r="Q183">
        <v>1000000</v>
      </c>
      <c r="R183">
        <v>24</v>
      </c>
      <c r="S183" s="4" t="s">
        <v>356</v>
      </c>
    </row>
    <row r="184" spans="1:19" x14ac:dyDescent="0.25">
      <c r="A184" s="4" t="s">
        <v>238</v>
      </c>
      <c r="B184" s="4" t="s">
        <v>29</v>
      </c>
      <c r="C184" s="4" t="s">
        <v>27</v>
      </c>
      <c r="D184" s="4" t="s">
        <v>95</v>
      </c>
      <c r="E184" s="1">
        <v>45259.906263263889</v>
      </c>
      <c r="F184" s="4" t="s">
        <v>16</v>
      </c>
      <c r="G184">
        <v>1000</v>
      </c>
      <c r="H184" s="4" t="s">
        <v>20</v>
      </c>
      <c r="I184">
        <v>500000</v>
      </c>
      <c r="J184" s="8">
        <v>500000</v>
      </c>
      <c r="K184">
        <v>128409200</v>
      </c>
      <c r="L184" s="7">
        <v>1000</v>
      </c>
      <c r="M184">
        <v>386100</v>
      </c>
      <c r="N184" s="4">
        <v>3893802.00172573</v>
      </c>
      <c r="O184" s="4">
        <v>2590002.5900025899</v>
      </c>
      <c r="P184">
        <v>4000000</v>
      </c>
      <c r="Q184">
        <v>3000000</v>
      </c>
      <c r="R184">
        <v>177</v>
      </c>
      <c r="S184" s="4" t="s">
        <v>356</v>
      </c>
    </row>
    <row r="185" spans="1:19" x14ac:dyDescent="0.25">
      <c r="A185" s="4" t="s">
        <v>111</v>
      </c>
      <c r="B185" s="4" t="s">
        <v>29</v>
      </c>
      <c r="C185" s="4" t="s">
        <v>15</v>
      </c>
      <c r="D185" s="4" t="s">
        <v>179</v>
      </c>
      <c r="E185" s="1">
        <v>45259.906263263889</v>
      </c>
      <c r="F185" s="4" t="s">
        <v>16</v>
      </c>
      <c r="G185">
        <v>100000</v>
      </c>
      <c r="H185" s="4" t="s">
        <v>174</v>
      </c>
      <c r="I185">
        <v>600000</v>
      </c>
      <c r="J185" s="8">
        <v>600000</v>
      </c>
      <c r="K185">
        <v>129343200</v>
      </c>
      <c r="L185" s="7">
        <v>100000</v>
      </c>
      <c r="M185">
        <v>54457800</v>
      </c>
      <c r="N185" s="4">
        <v>4638821.3682667501</v>
      </c>
      <c r="O185" s="4">
        <v>1836284.2421104</v>
      </c>
      <c r="P185">
        <v>5000000</v>
      </c>
      <c r="Q185">
        <v>2000000</v>
      </c>
      <c r="R185">
        <v>101</v>
      </c>
      <c r="S185" s="4" t="s">
        <v>356</v>
      </c>
    </row>
    <row r="186" spans="1:19" x14ac:dyDescent="0.25">
      <c r="A186" s="4" t="s">
        <v>111</v>
      </c>
      <c r="B186" s="4" t="s">
        <v>29</v>
      </c>
      <c r="C186" s="4" t="s">
        <v>15</v>
      </c>
      <c r="D186" s="4" t="s">
        <v>220</v>
      </c>
      <c r="E186" s="1">
        <v>45259.906263263889</v>
      </c>
      <c r="F186" s="4" t="s">
        <v>16</v>
      </c>
      <c r="G186">
        <v>1000000</v>
      </c>
      <c r="H186" s="4" t="s">
        <v>216</v>
      </c>
      <c r="I186">
        <v>500000</v>
      </c>
      <c r="J186" s="8">
        <v>500000</v>
      </c>
      <c r="K186">
        <v>131845500</v>
      </c>
      <c r="L186" s="7">
        <v>1000000</v>
      </c>
      <c r="M186">
        <v>225437800</v>
      </c>
      <c r="N186" s="4">
        <v>3792317.5231615799</v>
      </c>
      <c r="O186" s="4">
        <v>4435813.3374261102</v>
      </c>
      <c r="P186">
        <v>4000000</v>
      </c>
      <c r="Q186">
        <v>4000000</v>
      </c>
      <c r="R186">
        <v>138</v>
      </c>
      <c r="S186" s="4" t="s">
        <v>356</v>
      </c>
    </row>
    <row r="187" spans="1:19" x14ac:dyDescent="0.25">
      <c r="A187" s="4" t="s">
        <v>238</v>
      </c>
      <c r="B187" s="4" t="s">
        <v>29</v>
      </c>
      <c r="C187" s="4" t="s">
        <v>27</v>
      </c>
      <c r="D187" s="4" t="s">
        <v>302</v>
      </c>
      <c r="E187" s="1">
        <v>45259.906263263889</v>
      </c>
      <c r="F187" s="4" t="s">
        <v>16</v>
      </c>
      <c r="G187">
        <v>100000</v>
      </c>
      <c r="H187" s="4" t="s">
        <v>174</v>
      </c>
      <c r="I187">
        <v>600000</v>
      </c>
      <c r="J187" s="8">
        <v>600000</v>
      </c>
      <c r="K187">
        <v>141647900</v>
      </c>
      <c r="L187" s="7">
        <v>100000</v>
      </c>
      <c r="M187">
        <v>59476700</v>
      </c>
      <c r="N187" s="4">
        <v>4235855.2438829001</v>
      </c>
      <c r="O187" s="4">
        <v>1681330.67234732</v>
      </c>
      <c r="P187">
        <v>4000000</v>
      </c>
      <c r="Q187">
        <v>2000000</v>
      </c>
      <c r="R187">
        <v>254</v>
      </c>
      <c r="S187" s="4" t="s">
        <v>356</v>
      </c>
    </row>
    <row r="188" spans="1:19" x14ac:dyDescent="0.25">
      <c r="A188" s="4" t="s">
        <v>111</v>
      </c>
      <c r="B188" s="4" t="s">
        <v>29</v>
      </c>
      <c r="C188" s="4" t="s">
        <v>15</v>
      </c>
      <c r="D188" s="4" t="s">
        <v>180</v>
      </c>
      <c r="E188" s="1">
        <v>45259.906263263889</v>
      </c>
      <c r="F188" s="4" t="s">
        <v>16</v>
      </c>
      <c r="G188">
        <v>100000</v>
      </c>
      <c r="H188" s="4" t="s">
        <v>174</v>
      </c>
      <c r="I188">
        <v>700000</v>
      </c>
      <c r="J188" s="8">
        <v>700000</v>
      </c>
      <c r="K188">
        <v>146192900</v>
      </c>
      <c r="L188" s="7">
        <v>100000</v>
      </c>
      <c r="M188">
        <v>42402500</v>
      </c>
      <c r="N188" s="4">
        <v>4788194.22831068</v>
      </c>
      <c r="O188" s="4">
        <v>2358351.5122929099</v>
      </c>
      <c r="P188">
        <v>5000000</v>
      </c>
      <c r="Q188">
        <v>2000000</v>
      </c>
      <c r="R188">
        <v>102</v>
      </c>
      <c r="S188" s="4" t="s">
        <v>356</v>
      </c>
    </row>
    <row r="189" spans="1:19" x14ac:dyDescent="0.25">
      <c r="A189" s="4" t="s">
        <v>238</v>
      </c>
      <c r="B189" s="4" t="s">
        <v>29</v>
      </c>
      <c r="C189" s="4" t="s">
        <v>27</v>
      </c>
      <c r="D189" s="4" t="s">
        <v>340</v>
      </c>
      <c r="E189" s="1">
        <v>45259.906263263889</v>
      </c>
      <c r="F189" s="4" t="s">
        <v>16</v>
      </c>
      <c r="G189">
        <v>1000000</v>
      </c>
      <c r="H189" s="4" t="s">
        <v>216</v>
      </c>
      <c r="I189">
        <v>600000</v>
      </c>
      <c r="J189" s="8">
        <v>600000</v>
      </c>
      <c r="K189">
        <v>147463100</v>
      </c>
      <c r="L189" s="7">
        <v>1000000</v>
      </c>
      <c r="M189">
        <v>235698200</v>
      </c>
      <c r="N189" s="4">
        <v>4068814.5034249201</v>
      </c>
      <c r="O189" s="4">
        <v>4242713.7754976498</v>
      </c>
      <c r="P189">
        <v>4000000</v>
      </c>
      <c r="Q189">
        <v>4000000</v>
      </c>
      <c r="R189">
        <v>292</v>
      </c>
      <c r="S189" s="4" t="s">
        <v>356</v>
      </c>
    </row>
    <row r="190" spans="1:19" x14ac:dyDescent="0.25">
      <c r="A190" s="4" t="s">
        <v>238</v>
      </c>
      <c r="B190" s="4" t="s">
        <v>29</v>
      </c>
      <c r="C190" s="4" t="s">
        <v>27</v>
      </c>
      <c r="D190" s="4" t="s">
        <v>303</v>
      </c>
      <c r="E190" s="1">
        <v>45259.906263263889</v>
      </c>
      <c r="F190" s="4" t="s">
        <v>16</v>
      </c>
      <c r="G190">
        <v>100000</v>
      </c>
      <c r="H190" s="4" t="s">
        <v>174</v>
      </c>
      <c r="I190">
        <v>700000</v>
      </c>
      <c r="J190" s="8">
        <v>700000</v>
      </c>
      <c r="K190">
        <v>150408200</v>
      </c>
      <c r="L190" s="7">
        <v>100000</v>
      </c>
      <c r="M190">
        <v>63928500</v>
      </c>
      <c r="N190" s="4">
        <v>4654001.57704168</v>
      </c>
      <c r="O190" s="4">
        <v>1564247.5578185001</v>
      </c>
      <c r="P190">
        <v>5000000</v>
      </c>
      <c r="Q190">
        <v>2000000</v>
      </c>
      <c r="R190">
        <v>255</v>
      </c>
      <c r="S190" s="4" t="s">
        <v>356</v>
      </c>
    </row>
    <row r="191" spans="1:19" x14ac:dyDescent="0.25">
      <c r="A191" s="4" t="s">
        <v>111</v>
      </c>
      <c r="B191" s="4" t="s">
        <v>29</v>
      </c>
      <c r="C191" s="4" t="s">
        <v>15</v>
      </c>
      <c r="D191" s="4" t="s">
        <v>61</v>
      </c>
      <c r="E191" s="1">
        <v>45259.906263263889</v>
      </c>
      <c r="F191" s="4" t="s">
        <v>16</v>
      </c>
      <c r="G191">
        <v>1000</v>
      </c>
      <c r="H191" s="4" t="s">
        <v>20</v>
      </c>
      <c r="I191">
        <v>600000</v>
      </c>
      <c r="J191" s="8">
        <v>600000</v>
      </c>
      <c r="K191">
        <v>152696400</v>
      </c>
      <c r="L191" s="7">
        <v>1000</v>
      </c>
      <c r="M191">
        <v>1323500</v>
      </c>
      <c r="N191" s="4">
        <v>3929365.72178519</v>
      </c>
      <c r="O191" s="4">
        <v>755572.34605213394</v>
      </c>
      <c r="P191">
        <v>4000000</v>
      </c>
      <c r="Q191">
        <v>1000000</v>
      </c>
      <c r="R191">
        <v>25</v>
      </c>
      <c r="S191" s="4" t="s">
        <v>356</v>
      </c>
    </row>
    <row r="192" spans="1:19" x14ac:dyDescent="0.25">
      <c r="A192" s="4" t="s">
        <v>111</v>
      </c>
      <c r="B192" s="4" t="s">
        <v>29</v>
      </c>
      <c r="C192" s="4" t="s">
        <v>15</v>
      </c>
      <c r="D192" s="4" t="s">
        <v>222</v>
      </c>
      <c r="E192" s="1">
        <v>45259.906263263889</v>
      </c>
      <c r="F192" s="4" t="s">
        <v>16</v>
      </c>
      <c r="G192">
        <v>1000000</v>
      </c>
      <c r="H192" s="4" t="s">
        <v>216</v>
      </c>
      <c r="I192">
        <v>700000</v>
      </c>
      <c r="J192" s="8">
        <v>700000</v>
      </c>
      <c r="K192">
        <v>154474200</v>
      </c>
      <c r="L192" s="7">
        <v>1000000</v>
      </c>
      <c r="M192">
        <v>232478600</v>
      </c>
      <c r="N192" s="4">
        <v>4531501.0532503203</v>
      </c>
      <c r="O192" s="4">
        <v>4301471.1891761199</v>
      </c>
      <c r="P192">
        <v>5000000</v>
      </c>
      <c r="Q192">
        <v>4000000</v>
      </c>
      <c r="R192">
        <v>140</v>
      </c>
      <c r="S192" s="4" t="s">
        <v>356</v>
      </c>
    </row>
    <row r="193" spans="1:19" x14ac:dyDescent="0.25">
      <c r="A193" s="4" t="s">
        <v>111</v>
      </c>
      <c r="B193" s="4" t="s">
        <v>29</v>
      </c>
      <c r="C193" s="4" t="s">
        <v>15</v>
      </c>
      <c r="D193" s="4" t="s">
        <v>139</v>
      </c>
      <c r="E193" s="1">
        <v>45259.906263263889</v>
      </c>
      <c r="F193" s="4" t="s">
        <v>16</v>
      </c>
      <c r="G193">
        <v>10000</v>
      </c>
      <c r="H193" s="4" t="s">
        <v>24</v>
      </c>
      <c r="I193">
        <v>700000</v>
      </c>
      <c r="J193" s="8">
        <v>700000</v>
      </c>
      <c r="K193">
        <v>159468000</v>
      </c>
      <c r="L193" s="7">
        <v>10000</v>
      </c>
      <c r="M193">
        <v>5272200</v>
      </c>
      <c r="N193" s="4">
        <v>4389595.4047207003</v>
      </c>
      <c r="O193" s="4">
        <v>1896741.39827776</v>
      </c>
      <c r="P193">
        <v>4000000</v>
      </c>
      <c r="Q193">
        <v>2000000</v>
      </c>
      <c r="R193">
        <v>64</v>
      </c>
      <c r="S193" s="4" t="s">
        <v>356</v>
      </c>
    </row>
    <row r="194" spans="1:19" x14ac:dyDescent="0.25">
      <c r="A194" s="4" t="s">
        <v>238</v>
      </c>
      <c r="B194" s="4" t="s">
        <v>29</v>
      </c>
      <c r="C194" s="4" t="s">
        <v>27</v>
      </c>
      <c r="D194" s="4" t="s">
        <v>301</v>
      </c>
      <c r="E194" s="1">
        <v>45259.906263263889</v>
      </c>
      <c r="F194" s="4" t="s">
        <v>16</v>
      </c>
      <c r="G194">
        <v>100000</v>
      </c>
      <c r="H194" s="4" t="s">
        <v>174</v>
      </c>
      <c r="I194">
        <v>500000</v>
      </c>
      <c r="J194" s="8">
        <v>500000</v>
      </c>
      <c r="K194">
        <v>162498600</v>
      </c>
      <c r="L194" s="7">
        <v>100000</v>
      </c>
      <c r="M194">
        <v>34759800</v>
      </c>
      <c r="N194" s="4">
        <v>3076949.5860271999</v>
      </c>
      <c r="O194" s="4">
        <v>2876886.5183343999</v>
      </c>
      <c r="P194">
        <v>3000000</v>
      </c>
      <c r="Q194">
        <v>3000000</v>
      </c>
      <c r="R194">
        <v>253</v>
      </c>
      <c r="S194" s="4" t="s">
        <v>356</v>
      </c>
    </row>
    <row r="195" spans="1:19" x14ac:dyDescent="0.25">
      <c r="A195" s="4" t="s">
        <v>238</v>
      </c>
      <c r="B195" s="4" t="s">
        <v>29</v>
      </c>
      <c r="C195" s="4" t="s">
        <v>27</v>
      </c>
      <c r="D195" s="4" t="s">
        <v>342</v>
      </c>
      <c r="E195" s="1">
        <v>45259.906263263889</v>
      </c>
      <c r="F195" s="4" t="s">
        <v>16</v>
      </c>
      <c r="G195">
        <v>1000000</v>
      </c>
      <c r="H195" s="4" t="s">
        <v>216</v>
      </c>
      <c r="I195">
        <v>800000</v>
      </c>
      <c r="J195" s="8">
        <v>800000</v>
      </c>
      <c r="K195">
        <v>165450800</v>
      </c>
      <c r="L195" s="7">
        <v>1000000</v>
      </c>
      <c r="M195">
        <v>242745500</v>
      </c>
      <c r="N195" s="4">
        <v>4835274.2930224603</v>
      </c>
      <c r="O195" s="4">
        <v>4119540.83597842</v>
      </c>
      <c r="P195">
        <v>5000000</v>
      </c>
      <c r="Q195">
        <v>4000000</v>
      </c>
      <c r="R195">
        <v>294</v>
      </c>
      <c r="S195" s="4" t="s">
        <v>356</v>
      </c>
    </row>
    <row r="196" spans="1:19" x14ac:dyDescent="0.25">
      <c r="A196" s="4" t="s">
        <v>238</v>
      </c>
      <c r="B196" s="4" t="s">
        <v>29</v>
      </c>
      <c r="C196" s="4" t="s">
        <v>27</v>
      </c>
      <c r="D196" s="4" t="s">
        <v>96</v>
      </c>
      <c r="E196" s="1">
        <v>45259.906263263889</v>
      </c>
      <c r="F196" s="4" t="s">
        <v>16</v>
      </c>
      <c r="G196">
        <v>1000</v>
      </c>
      <c r="H196" s="4" t="s">
        <v>20</v>
      </c>
      <c r="I196">
        <v>600000</v>
      </c>
      <c r="J196" s="8">
        <v>600000</v>
      </c>
      <c r="K196">
        <v>166226800</v>
      </c>
      <c r="L196" s="7">
        <v>1000</v>
      </c>
      <c r="M196">
        <v>406800</v>
      </c>
      <c r="N196" s="4">
        <v>3609526.2617099001</v>
      </c>
      <c r="O196" s="4">
        <v>2458210.4228121899</v>
      </c>
      <c r="P196">
        <v>4000000</v>
      </c>
      <c r="Q196">
        <v>2000000</v>
      </c>
      <c r="R196">
        <v>178</v>
      </c>
      <c r="S196" s="4" t="s">
        <v>356</v>
      </c>
    </row>
    <row r="197" spans="1:19" x14ac:dyDescent="0.25">
      <c r="A197" s="4" t="s">
        <v>111</v>
      </c>
      <c r="B197" s="4" t="s">
        <v>29</v>
      </c>
      <c r="C197" s="4" t="s">
        <v>15</v>
      </c>
      <c r="D197" s="4" t="s">
        <v>138</v>
      </c>
      <c r="E197" s="1">
        <v>45259.906263263889</v>
      </c>
      <c r="F197" s="4" t="s">
        <v>16</v>
      </c>
      <c r="G197">
        <v>10000</v>
      </c>
      <c r="H197" s="4" t="s">
        <v>24</v>
      </c>
      <c r="I197">
        <v>600000</v>
      </c>
      <c r="J197" s="8">
        <v>600000</v>
      </c>
      <c r="K197">
        <v>169246400</v>
      </c>
      <c r="L197" s="7">
        <v>10000</v>
      </c>
      <c r="M197">
        <v>5054100</v>
      </c>
      <c r="N197" s="4">
        <v>3545127.1046237899</v>
      </c>
      <c r="O197" s="4">
        <v>1978591.6384717401</v>
      </c>
      <c r="P197">
        <v>4000000</v>
      </c>
      <c r="Q197">
        <v>2000000</v>
      </c>
      <c r="R197">
        <v>63</v>
      </c>
      <c r="S197" s="4" t="s">
        <v>356</v>
      </c>
    </row>
    <row r="198" spans="1:19" x14ac:dyDescent="0.25">
      <c r="A198" s="4" t="s">
        <v>238</v>
      </c>
      <c r="B198" s="4" t="s">
        <v>29</v>
      </c>
      <c r="C198" s="4" t="s">
        <v>27</v>
      </c>
      <c r="D198" s="4" t="s">
        <v>265</v>
      </c>
      <c r="E198" s="1">
        <v>45259.906263263889</v>
      </c>
      <c r="F198" s="4" t="s">
        <v>16</v>
      </c>
      <c r="G198">
        <v>10000</v>
      </c>
      <c r="H198" s="4" t="s">
        <v>24</v>
      </c>
      <c r="I198">
        <v>700000</v>
      </c>
      <c r="J198" s="8">
        <v>700000</v>
      </c>
      <c r="K198">
        <v>170067700</v>
      </c>
      <c r="L198" s="7">
        <v>10000</v>
      </c>
      <c r="M198">
        <v>4018400</v>
      </c>
      <c r="N198" s="4">
        <v>4116007.9191992399</v>
      </c>
      <c r="O198" s="4">
        <v>2488552.6577742398</v>
      </c>
      <c r="P198">
        <v>4000000</v>
      </c>
      <c r="Q198">
        <v>2000000</v>
      </c>
      <c r="R198">
        <v>217</v>
      </c>
      <c r="S198" s="4" t="s">
        <v>356</v>
      </c>
    </row>
    <row r="199" spans="1:19" x14ac:dyDescent="0.25">
      <c r="A199" s="4" t="s">
        <v>238</v>
      </c>
      <c r="B199" s="4" t="s">
        <v>29</v>
      </c>
      <c r="C199" s="4" t="s">
        <v>27</v>
      </c>
      <c r="D199" s="4" t="s">
        <v>264</v>
      </c>
      <c r="E199" s="1">
        <v>45259.906263263889</v>
      </c>
      <c r="F199" s="4" t="s">
        <v>16</v>
      </c>
      <c r="G199">
        <v>10000</v>
      </c>
      <c r="H199" s="4" t="s">
        <v>24</v>
      </c>
      <c r="I199">
        <v>600000</v>
      </c>
      <c r="J199" s="8">
        <v>600000</v>
      </c>
      <c r="K199">
        <v>170642000</v>
      </c>
      <c r="L199" s="7">
        <v>10000</v>
      </c>
      <c r="M199">
        <v>4563000</v>
      </c>
      <c r="N199" s="4">
        <v>3516133.1911252802</v>
      </c>
      <c r="O199" s="4">
        <v>2191540.6530791102</v>
      </c>
      <c r="P199">
        <v>4000000</v>
      </c>
      <c r="Q199">
        <v>2000000</v>
      </c>
      <c r="R199">
        <v>216</v>
      </c>
      <c r="S199" s="4" t="s">
        <v>356</v>
      </c>
    </row>
    <row r="200" spans="1:19" x14ac:dyDescent="0.25">
      <c r="A200" s="4" t="s">
        <v>111</v>
      </c>
      <c r="B200" s="4" t="s">
        <v>29</v>
      </c>
      <c r="C200" s="4" t="s">
        <v>15</v>
      </c>
      <c r="D200" s="4" t="s">
        <v>63</v>
      </c>
      <c r="E200" s="1">
        <v>45259.906263263889</v>
      </c>
      <c r="F200" s="4" t="s">
        <v>16</v>
      </c>
      <c r="G200">
        <v>1000</v>
      </c>
      <c r="H200" s="4" t="s">
        <v>20</v>
      </c>
      <c r="I200">
        <v>800000</v>
      </c>
      <c r="J200" s="8">
        <v>800000</v>
      </c>
      <c r="K200">
        <v>170740100</v>
      </c>
      <c r="L200" s="7">
        <v>1000</v>
      </c>
      <c r="M200">
        <v>2222400</v>
      </c>
      <c r="N200" s="4">
        <v>4685483.9607098699</v>
      </c>
      <c r="O200" s="4">
        <v>449964.00287977001</v>
      </c>
      <c r="P200">
        <v>5000000</v>
      </c>
      <c r="Q200">
        <v>0</v>
      </c>
      <c r="R200">
        <v>27</v>
      </c>
      <c r="S200" s="4" t="s">
        <v>356</v>
      </c>
    </row>
    <row r="201" spans="1:19" x14ac:dyDescent="0.25">
      <c r="A201" s="4" t="s">
        <v>111</v>
      </c>
      <c r="B201" s="4" t="s">
        <v>29</v>
      </c>
      <c r="C201" s="4" t="s">
        <v>15</v>
      </c>
      <c r="D201" s="4" t="s">
        <v>141</v>
      </c>
      <c r="E201" s="1">
        <v>45259.906263263889</v>
      </c>
      <c r="F201" s="4" t="s">
        <v>16</v>
      </c>
      <c r="G201">
        <v>10000</v>
      </c>
      <c r="H201" s="4" t="s">
        <v>24</v>
      </c>
      <c r="I201">
        <v>900000</v>
      </c>
      <c r="J201" s="8">
        <v>900000</v>
      </c>
      <c r="K201">
        <v>181198100</v>
      </c>
      <c r="L201" s="7">
        <v>10000</v>
      </c>
      <c r="M201">
        <v>8451200</v>
      </c>
      <c r="N201" s="4">
        <v>4966939.4988137297</v>
      </c>
      <c r="O201" s="4">
        <v>1183263.9151836401</v>
      </c>
      <c r="P201">
        <v>5000000</v>
      </c>
      <c r="Q201">
        <v>1000000</v>
      </c>
      <c r="R201">
        <v>66</v>
      </c>
      <c r="S201" s="4" t="s">
        <v>356</v>
      </c>
    </row>
    <row r="202" spans="1:19" x14ac:dyDescent="0.25">
      <c r="A202" s="4" t="s">
        <v>111</v>
      </c>
      <c r="B202" s="4" t="s">
        <v>29</v>
      </c>
      <c r="C202" s="4" t="s">
        <v>15</v>
      </c>
      <c r="D202" s="4" t="s">
        <v>62</v>
      </c>
      <c r="E202" s="1">
        <v>45259.906263263889</v>
      </c>
      <c r="F202" s="4" t="s">
        <v>16</v>
      </c>
      <c r="G202">
        <v>1000</v>
      </c>
      <c r="H202" s="4" t="s">
        <v>20</v>
      </c>
      <c r="I202">
        <v>700000</v>
      </c>
      <c r="J202" s="8">
        <v>700000</v>
      </c>
      <c r="K202">
        <v>186028700</v>
      </c>
      <c r="L202" s="7">
        <v>1000</v>
      </c>
      <c r="M202">
        <v>1048800</v>
      </c>
      <c r="N202" s="4">
        <v>3762860.2468328802</v>
      </c>
      <c r="O202" s="4">
        <v>953470.63310450001</v>
      </c>
      <c r="P202">
        <v>4000000</v>
      </c>
      <c r="Q202">
        <v>1000000</v>
      </c>
      <c r="R202">
        <v>26</v>
      </c>
      <c r="S202" s="4" t="s">
        <v>356</v>
      </c>
    </row>
    <row r="203" spans="1:19" x14ac:dyDescent="0.25">
      <c r="A203" s="4" t="s">
        <v>238</v>
      </c>
      <c r="B203" s="4" t="s">
        <v>29</v>
      </c>
      <c r="C203" s="4" t="s">
        <v>27</v>
      </c>
      <c r="D203" s="4" t="s">
        <v>98</v>
      </c>
      <c r="E203" s="1">
        <v>45259.906263263889</v>
      </c>
      <c r="F203" s="4" t="s">
        <v>16</v>
      </c>
      <c r="G203">
        <v>1000</v>
      </c>
      <c r="H203" s="4" t="s">
        <v>20</v>
      </c>
      <c r="I203">
        <v>800000</v>
      </c>
      <c r="J203" s="8">
        <v>800000</v>
      </c>
      <c r="K203">
        <v>188618100</v>
      </c>
      <c r="L203" s="7">
        <v>1000</v>
      </c>
      <c r="M203">
        <v>401500</v>
      </c>
      <c r="N203" s="4">
        <v>4241374.5022349404</v>
      </c>
      <c r="O203" s="4">
        <v>2490660.0249065999</v>
      </c>
      <c r="P203">
        <v>4000000</v>
      </c>
      <c r="Q203">
        <v>2000000</v>
      </c>
      <c r="R203">
        <v>180</v>
      </c>
      <c r="S203" s="4" t="s">
        <v>356</v>
      </c>
    </row>
    <row r="204" spans="1:19" x14ac:dyDescent="0.25">
      <c r="A204" s="4" t="s">
        <v>238</v>
      </c>
      <c r="B204" s="4" t="s">
        <v>29</v>
      </c>
      <c r="C204" s="4" t="s">
        <v>27</v>
      </c>
      <c r="D204" s="4" t="s">
        <v>341</v>
      </c>
      <c r="E204" s="1">
        <v>45259.906263263889</v>
      </c>
      <c r="F204" s="4" t="s">
        <v>16</v>
      </c>
      <c r="G204">
        <v>1000000</v>
      </c>
      <c r="H204" s="4" t="s">
        <v>216</v>
      </c>
      <c r="I204">
        <v>700000</v>
      </c>
      <c r="J204" s="8">
        <v>700000</v>
      </c>
      <c r="K204">
        <v>189762400</v>
      </c>
      <c r="L204" s="7">
        <v>1000000</v>
      </c>
      <c r="M204">
        <v>200762100</v>
      </c>
      <c r="N204" s="4">
        <v>3688823.4971733098</v>
      </c>
      <c r="O204" s="4">
        <v>4981019.8239607997</v>
      </c>
      <c r="P204">
        <v>4000000</v>
      </c>
      <c r="Q204">
        <v>5000000</v>
      </c>
      <c r="R204">
        <v>293</v>
      </c>
      <c r="S204" s="4" t="s">
        <v>356</v>
      </c>
    </row>
    <row r="205" spans="1:19" x14ac:dyDescent="0.25">
      <c r="A205" s="4" t="s">
        <v>238</v>
      </c>
      <c r="B205" s="4" t="s">
        <v>29</v>
      </c>
      <c r="C205" s="4" t="s">
        <v>27</v>
      </c>
      <c r="D205" s="4" t="s">
        <v>343</v>
      </c>
      <c r="E205" s="1">
        <v>45259.906263263889</v>
      </c>
      <c r="F205" s="4" t="s">
        <v>16</v>
      </c>
      <c r="G205">
        <v>1000000</v>
      </c>
      <c r="H205" s="4" t="s">
        <v>216</v>
      </c>
      <c r="I205">
        <v>900000</v>
      </c>
      <c r="J205" s="8">
        <v>900000</v>
      </c>
      <c r="K205">
        <v>192333500</v>
      </c>
      <c r="L205" s="7">
        <v>1000000</v>
      </c>
      <c r="M205">
        <v>281333000</v>
      </c>
      <c r="N205" s="4">
        <v>4679372.0282738097</v>
      </c>
      <c r="O205" s="4">
        <v>3554506.5811689398</v>
      </c>
      <c r="P205">
        <v>5000000</v>
      </c>
      <c r="Q205">
        <v>4000000</v>
      </c>
      <c r="R205">
        <v>295</v>
      </c>
      <c r="S205" s="4" t="s">
        <v>356</v>
      </c>
    </row>
    <row r="206" spans="1:19" x14ac:dyDescent="0.25">
      <c r="A206" s="4" t="s">
        <v>238</v>
      </c>
      <c r="B206" s="4" t="s">
        <v>29</v>
      </c>
      <c r="C206" s="4" t="s">
        <v>27</v>
      </c>
      <c r="D206" s="4" t="s">
        <v>304</v>
      </c>
      <c r="E206" s="1">
        <v>45259.906263263889</v>
      </c>
      <c r="F206" s="4" t="s">
        <v>16</v>
      </c>
      <c r="G206">
        <v>100000</v>
      </c>
      <c r="H206" s="4" t="s">
        <v>174</v>
      </c>
      <c r="I206">
        <v>800000</v>
      </c>
      <c r="J206" s="8">
        <v>800000</v>
      </c>
      <c r="K206">
        <v>195678800</v>
      </c>
      <c r="L206" s="7">
        <v>100000</v>
      </c>
      <c r="M206">
        <v>54015800</v>
      </c>
      <c r="N206" s="4">
        <v>4088332.5122598899</v>
      </c>
      <c r="O206" s="4">
        <v>1851310.1722088701</v>
      </c>
      <c r="P206">
        <v>4000000</v>
      </c>
      <c r="Q206">
        <v>2000000</v>
      </c>
      <c r="R206">
        <v>256</v>
      </c>
      <c r="S206" s="4" t="s">
        <v>356</v>
      </c>
    </row>
    <row r="207" spans="1:19" x14ac:dyDescent="0.25">
      <c r="A207" s="4" t="s">
        <v>111</v>
      </c>
      <c r="B207" s="4" t="s">
        <v>29</v>
      </c>
      <c r="C207" s="4" t="s">
        <v>15</v>
      </c>
      <c r="D207" s="4" t="s">
        <v>140</v>
      </c>
      <c r="E207" s="1">
        <v>45259.906263263889</v>
      </c>
      <c r="F207" s="4" t="s">
        <v>16</v>
      </c>
      <c r="G207">
        <v>10000</v>
      </c>
      <c r="H207" s="4" t="s">
        <v>24</v>
      </c>
      <c r="I207">
        <v>800000</v>
      </c>
      <c r="J207" s="8">
        <v>800000</v>
      </c>
      <c r="K207">
        <v>197274800</v>
      </c>
      <c r="L207" s="7">
        <v>10000</v>
      </c>
      <c r="M207">
        <v>6011600</v>
      </c>
      <c r="N207" s="4">
        <v>4055256.9309410001</v>
      </c>
      <c r="O207" s="4">
        <v>1663450.6620533599</v>
      </c>
      <c r="P207">
        <v>4000000</v>
      </c>
      <c r="Q207">
        <v>2000000</v>
      </c>
      <c r="R207">
        <v>65</v>
      </c>
      <c r="S207" s="4" t="s">
        <v>356</v>
      </c>
    </row>
    <row r="208" spans="1:19" x14ac:dyDescent="0.25">
      <c r="A208" s="4" t="s">
        <v>111</v>
      </c>
      <c r="B208" s="4" t="s">
        <v>29</v>
      </c>
      <c r="C208" s="4" t="s">
        <v>15</v>
      </c>
      <c r="D208" s="4" t="s">
        <v>183</v>
      </c>
      <c r="E208" s="1">
        <v>45259.906263263889</v>
      </c>
      <c r="F208" s="4" t="s">
        <v>16</v>
      </c>
      <c r="G208">
        <v>100000</v>
      </c>
      <c r="H208" s="4" t="s">
        <v>184</v>
      </c>
      <c r="I208">
        <v>1000000</v>
      </c>
      <c r="J208" s="8">
        <v>1000000</v>
      </c>
      <c r="K208">
        <v>197943400</v>
      </c>
      <c r="L208" s="7">
        <v>100000</v>
      </c>
      <c r="M208">
        <v>48944200</v>
      </c>
      <c r="N208" s="4">
        <v>5051949.19355735</v>
      </c>
      <c r="O208" s="4">
        <v>2043143.00775168</v>
      </c>
      <c r="P208">
        <v>5000000</v>
      </c>
      <c r="Q208">
        <v>2000000</v>
      </c>
      <c r="R208">
        <v>105</v>
      </c>
      <c r="S208" s="4" t="s">
        <v>356</v>
      </c>
    </row>
    <row r="209" spans="1:19" x14ac:dyDescent="0.25">
      <c r="A209" s="4" t="s">
        <v>111</v>
      </c>
      <c r="B209" s="4" t="s">
        <v>29</v>
      </c>
      <c r="C209" s="4" t="s">
        <v>15</v>
      </c>
      <c r="D209" s="4" t="s">
        <v>224</v>
      </c>
      <c r="E209" s="1">
        <v>45259.906263263889</v>
      </c>
      <c r="F209" s="4" t="s">
        <v>16</v>
      </c>
      <c r="G209">
        <v>1000000</v>
      </c>
      <c r="H209" s="4" t="s">
        <v>216</v>
      </c>
      <c r="I209">
        <v>900000</v>
      </c>
      <c r="J209" s="8">
        <v>900000</v>
      </c>
      <c r="K209">
        <v>201929200</v>
      </c>
      <c r="L209" s="7">
        <v>1000000</v>
      </c>
      <c r="M209">
        <v>249774300</v>
      </c>
      <c r="N209" s="4">
        <v>4457007.7036902001</v>
      </c>
      <c r="O209" s="4">
        <v>4003614.4631373198</v>
      </c>
      <c r="P209">
        <v>4000000</v>
      </c>
      <c r="Q209">
        <v>4000000</v>
      </c>
      <c r="R209">
        <v>142</v>
      </c>
      <c r="S209" s="4" t="s">
        <v>356</v>
      </c>
    </row>
    <row r="210" spans="1:19" x14ac:dyDescent="0.25">
      <c r="A210" s="4" t="s">
        <v>238</v>
      </c>
      <c r="B210" s="4" t="s">
        <v>29</v>
      </c>
      <c r="C210" s="4" t="s">
        <v>27</v>
      </c>
      <c r="D210" s="4" t="s">
        <v>305</v>
      </c>
      <c r="E210" s="1">
        <v>45259.906263263889</v>
      </c>
      <c r="F210" s="4" t="s">
        <v>16</v>
      </c>
      <c r="G210">
        <v>100000</v>
      </c>
      <c r="H210" s="4" t="s">
        <v>174</v>
      </c>
      <c r="I210">
        <v>900000</v>
      </c>
      <c r="J210" s="8">
        <v>900000</v>
      </c>
      <c r="K210">
        <v>202633200</v>
      </c>
      <c r="L210" s="7">
        <v>100000</v>
      </c>
      <c r="M210">
        <v>40133500</v>
      </c>
      <c r="N210" s="4">
        <v>4441522.9093751702</v>
      </c>
      <c r="O210" s="4">
        <v>2491684.0046345298</v>
      </c>
      <c r="P210">
        <v>4000000</v>
      </c>
      <c r="Q210">
        <v>2000000</v>
      </c>
      <c r="R210">
        <v>257</v>
      </c>
      <c r="S210" s="4" t="s">
        <v>356</v>
      </c>
    </row>
    <row r="211" spans="1:19" x14ac:dyDescent="0.25">
      <c r="A211" s="4" t="s">
        <v>111</v>
      </c>
      <c r="B211" s="4" t="s">
        <v>29</v>
      </c>
      <c r="C211" s="4" t="s">
        <v>15</v>
      </c>
      <c r="D211" s="4" t="s">
        <v>181</v>
      </c>
      <c r="E211" s="1">
        <v>45259.906263263889</v>
      </c>
      <c r="F211" s="4" t="s">
        <v>16</v>
      </c>
      <c r="G211">
        <v>100000</v>
      </c>
      <c r="H211" s="4" t="s">
        <v>174</v>
      </c>
      <c r="I211">
        <v>800000</v>
      </c>
      <c r="J211" s="8">
        <v>800000</v>
      </c>
      <c r="K211">
        <v>208492800</v>
      </c>
      <c r="L211" s="7">
        <v>100000</v>
      </c>
      <c r="M211">
        <v>32986300</v>
      </c>
      <c r="N211" s="4">
        <v>3837062.9585290202</v>
      </c>
      <c r="O211" s="4">
        <v>3031561.58768943</v>
      </c>
      <c r="P211">
        <v>4000000</v>
      </c>
      <c r="Q211">
        <v>3000000</v>
      </c>
      <c r="R211">
        <v>103</v>
      </c>
      <c r="S211" s="4" t="s">
        <v>356</v>
      </c>
    </row>
    <row r="212" spans="1:19" x14ac:dyDescent="0.25">
      <c r="A212" s="4" t="s">
        <v>111</v>
      </c>
      <c r="B212" s="4" t="s">
        <v>29</v>
      </c>
      <c r="C212" s="4" t="s">
        <v>15</v>
      </c>
      <c r="D212" s="4" t="s">
        <v>223</v>
      </c>
      <c r="E212" s="1">
        <v>45259.906263263889</v>
      </c>
      <c r="F212" s="4" t="s">
        <v>16</v>
      </c>
      <c r="G212">
        <v>1000000</v>
      </c>
      <c r="H212" s="4" t="s">
        <v>216</v>
      </c>
      <c r="I212">
        <v>800000</v>
      </c>
      <c r="J212" s="8">
        <v>800000</v>
      </c>
      <c r="K212">
        <v>209858100</v>
      </c>
      <c r="L212" s="7">
        <v>1000000</v>
      </c>
      <c r="M212">
        <v>250920500</v>
      </c>
      <c r="N212" s="4">
        <v>3812099.6997495</v>
      </c>
      <c r="O212" s="4">
        <v>3985326.0295591601</v>
      </c>
      <c r="P212">
        <v>4000000</v>
      </c>
      <c r="Q212">
        <v>4000000</v>
      </c>
      <c r="R212">
        <v>141</v>
      </c>
      <c r="S212" s="4" t="s">
        <v>356</v>
      </c>
    </row>
    <row r="213" spans="1:19" x14ac:dyDescent="0.25">
      <c r="A213" s="4" t="s">
        <v>238</v>
      </c>
      <c r="B213" s="4" t="s">
        <v>29</v>
      </c>
      <c r="C213" s="4" t="s">
        <v>27</v>
      </c>
      <c r="D213" s="4" t="s">
        <v>97</v>
      </c>
      <c r="E213" s="1">
        <v>45259.906263263889</v>
      </c>
      <c r="F213" s="4" t="s">
        <v>16</v>
      </c>
      <c r="G213">
        <v>1000</v>
      </c>
      <c r="H213" s="4" t="s">
        <v>20</v>
      </c>
      <c r="I213">
        <v>700000</v>
      </c>
      <c r="J213" s="8">
        <v>700000</v>
      </c>
      <c r="K213">
        <v>210323000</v>
      </c>
      <c r="L213" s="7">
        <v>1000</v>
      </c>
      <c r="M213">
        <v>481500</v>
      </c>
      <c r="N213" s="4">
        <v>3328214.2228857498</v>
      </c>
      <c r="O213" s="4">
        <v>2076843.19833853</v>
      </c>
      <c r="P213">
        <v>3000000</v>
      </c>
      <c r="Q213">
        <v>2000000</v>
      </c>
      <c r="R213">
        <v>179</v>
      </c>
      <c r="S213" s="4" t="s">
        <v>356</v>
      </c>
    </row>
    <row r="214" spans="1:19" x14ac:dyDescent="0.25">
      <c r="A214" s="4" t="s">
        <v>238</v>
      </c>
      <c r="B214" s="4" t="s">
        <v>29</v>
      </c>
      <c r="C214" s="4" t="s">
        <v>27</v>
      </c>
      <c r="D214" s="4" t="s">
        <v>306</v>
      </c>
      <c r="E214" s="1">
        <v>45259.906263263889</v>
      </c>
      <c r="F214" s="4" t="s">
        <v>16</v>
      </c>
      <c r="G214">
        <v>100000</v>
      </c>
      <c r="H214" s="4" t="s">
        <v>184</v>
      </c>
      <c r="I214">
        <v>1000000</v>
      </c>
      <c r="J214" s="8">
        <v>1000000</v>
      </c>
      <c r="K214">
        <v>211419000</v>
      </c>
      <c r="L214" s="7">
        <v>100000</v>
      </c>
      <c r="M214">
        <v>70087200</v>
      </c>
      <c r="N214" s="4">
        <v>4729943.8555664299</v>
      </c>
      <c r="O214" s="4">
        <v>1426794.0508395301</v>
      </c>
      <c r="P214">
        <v>5000000</v>
      </c>
      <c r="Q214">
        <v>1000000</v>
      </c>
      <c r="R214">
        <v>258</v>
      </c>
      <c r="S214" s="4" t="s">
        <v>356</v>
      </c>
    </row>
    <row r="215" spans="1:19" x14ac:dyDescent="0.25">
      <c r="A215" s="4" t="s">
        <v>238</v>
      </c>
      <c r="B215" s="4" t="s">
        <v>29</v>
      </c>
      <c r="C215" s="4" t="s">
        <v>27</v>
      </c>
      <c r="D215" s="4" t="s">
        <v>99</v>
      </c>
      <c r="E215" s="1">
        <v>45259.906263263889</v>
      </c>
      <c r="F215" s="4" t="s">
        <v>16</v>
      </c>
      <c r="G215">
        <v>1000</v>
      </c>
      <c r="H215" s="4" t="s">
        <v>20</v>
      </c>
      <c r="I215">
        <v>900000</v>
      </c>
      <c r="J215" s="8">
        <v>900000</v>
      </c>
      <c r="K215">
        <v>222998800</v>
      </c>
      <c r="L215" s="7">
        <v>1000</v>
      </c>
      <c r="M215">
        <v>454500</v>
      </c>
      <c r="N215" s="4">
        <v>4035896.1572887399</v>
      </c>
      <c r="O215" s="4">
        <v>2200220.0220022001</v>
      </c>
      <c r="P215">
        <v>4000000</v>
      </c>
      <c r="Q215">
        <v>2000000</v>
      </c>
      <c r="R215">
        <v>181</v>
      </c>
      <c r="S215" s="4" t="s">
        <v>356</v>
      </c>
    </row>
    <row r="216" spans="1:19" x14ac:dyDescent="0.25">
      <c r="A216" s="4" t="s">
        <v>111</v>
      </c>
      <c r="B216" s="4" t="s">
        <v>29</v>
      </c>
      <c r="C216" s="4" t="s">
        <v>15</v>
      </c>
      <c r="D216" s="4" t="s">
        <v>182</v>
      </c>
      <c r="E216" s="1">
        <v>45259.906263263889</v>
      </c>
      <c r="F216" s="4" t="s">
        <v>16</v>
      </c>
      <c r="G216">
        <v>100000</v>
      </c>
      <c r="H216" s="4" t="s">
        <v>174</v>
      </c>
      <c r="I216">
        <v>900000</v>
      </c>
      <c r="J216" s="8">
        <v>900000</v>
      </c>
      <c r="K216">
        <v>224861100</v>
      </c>
      <c r="L216" s="7">
        <v>100000</v>
      </c>
      <c r="M216">
        <v>37183100</v>
      </c>
      <c r="N216" s="4">
        <v>4002470.85867676</v>
      </c>
      <c r="O216" s="4">
        <v>2689393.8375229598</v>
      </c>
      <c r="P216">
        <v>4000000</v>
      </c>
      <c r="Q216">
        <v>3000000</v>
      </c>
      <c r="R216">
        <v>104</v>
      </c>
      <c r="S216" s="4" t="s">
        <v>356</v>
      </c>
    </row>
    <row r="217" spans="1:19" x14ac:dyDescent="0.25">
      <c r="A217" s="4" t="s">
        <v>238</v>
      </c>
      <c r="B217" s="4" t="s">
        <v>29</v>
      </c>
      <c r="C217" s="4" t="s">
        <v>27</v>
      </c>
      <c r="D217" s="4" t="s">
        <v>100</v>
      </c>
      <c r="E217" s="1">
        <v>45259.906263263889</v>
      </c>
      <c r="F217" s="4" t="s">
        <v>16</v>
      </c>
      <c r="G217">
        <v>1000</v>
      </c>
      <c r="H217" s="4" t="s">
        <v>21</v>
      </c>
      <c r="I217">
        <v>1000000</v>
      </c>
      <c r="J217" s="8">
        <v>1000000</v>
      </c>
      <c r="K217">
        <v>227881000</v>
      </c>
      <c r="L217" s="7">
        <v>1000</v>
      </c>
      <c r="M217">
        <v>555100</v>
      </c>
      <c r="N217" s="4">
        <v>4388255.2735857796</v>
      </c>
      <c r="O217" s="4">
        <v>1801477.21131328</v>
      </c>
      <c r="P217">
        <v>4000000</v>
      </c>
      <c r="Q217">
        <v>2000000</v>
      </c>
      <c r="R217">
        <v>182</v>
      </c>
      <c r="S217" s="4" t="s">
        <v>356</v>
      </c>
    </row>
    <row r="218" spans="1:19" x14ac:dyDescent="0.25">
      <c r="A218" s="4" t="s">
        <v>238</v>
      </c>
      <c r="B218" s="4" t="s">
        <v>29</v>
      </c>
      <c r="C218" s="4" t="s">
        <v>27</v>
      </c>
      <c r="D218" s="4" t="s">
        <v>267</v>
      </c>
      <c r="E218" s="1">
        <v>45259.906263263889</v>
      </c>
      <c r="F218" s="4" t="s">
        <v>16</v>
      </c>
      <c r="G218">
        <v>10000</v>
      </c>
      <c r="H218" s="4" t="s">
        <v>24</v>
      </c>
      <c r="I218">
        <v>900000</v>
      </c>
      <c r="J218" s="8">
        <v>900000</v>
      </c>
      <c r="K218">
        <v>230936200</v>
      </c>
      <c r="L218" s="7">
        <v>10000</v>
      </c>
      <c r="M218">
        <v>3489800</v>
      </c>
      <c r="N218" s="4">
        <v>3897180.2601757501</v>
      </c>
      <c r="O218" s="4">
        <v>2865493.72456874</v>
      </c>
      <c r="P218">
        <v>4000000</v>
      </c>
      <c r="Q218">
        <v>3000000</v>
      </c>
      <c r="R218">
        <v>219</v>
      </c>
      <c r="S218" s="4" t="s">
        <v>356</v>
      </c>
    </row>
    <row r="219" spans="1:19" x14ac:dyDescent="0.25">
      <c r="A219" s="4" t="s">
        <v>238</v>
      </c>
      <c r="B219" s="4" t="s">
        <v>29</v>
      </c>
      <c r="C219" s="4" t="s">
        <v>27</v>
      </c>
      <c r="D219" s="4" t="s">
        <v>266</v>
      </c>
      <c r="E219" s="1">
        <v>45259.906263263889</v>
      </c>
      <c r="F219" s="4" t="s">
        <v>16</v>
      </c>
      <c r="G219">
        <v>10000</v>
      </c>
      <c r="H219" s="4" t="s">
        <v>24</v>
      </c>
      <c r="I219">
        <v>800000</v>
      </c>
      <c r="J219" s="8">
        <v>800000</v>
      </c>
      <c r="K219">
        <v>234198900</v>
      </c>
      <c r="L219" s="7">
        <v>10000</v>
      </c>
      <c r="M219">
        <v>3836500</v>
      </c>
      <c r="N219" s="4">
        <v>3415899.9038851201</v>
      </c>
      <c r="O219" s="4">
        <v>2606542.4214779101</v>
      </c>
      <c r="P219">
        <v>3000000</v>
      </c>
      <c r="Q219">
        <v>3000000</v>
      </c>
      <c r="R219">
        <v>218</v>
      </c>
      <c r="S219" s="4" t="s">
        <v>356</v>
      </c>
    </row>
    <row r="220" spans="1:19" x14ac:dyDescent="0.25">
      <c r="A220" s="4" t="s">
        <v>111</v>
      </c>
      <c r="B220" s="4" t="s">
        <v>29</v>
      </c>
      <c r="C220" s="4" t="s">
        <v>15</v>
      </c>
      <c r="D220" s="4" t="s">
        <v>64</v>
      </c>
      <c r="E220" s="1">
        <v>45259.906263263889</v>
      </c>
      <c r="F220" s="4" t="s">
        <v>16</v>
      </c>
      <c r="G220">
        <v>1000</v>
      </c>
      <c r="H220" s="4" t="s">
        <v>20</v>
      </c>
      <c r="I220">
        <v>900000</v>
      </c>
      <c r="J220" s="8">
        <v>900000</v>
      </c>
      <c r="K220">
        <v>235149100</v>
      </c>
      <c r="L220" s="7">
        <v>1000</v>
      </c>
      <c r="M220">
        <v>1300200</v>
      </c>
      <c r="N220" s="4">
        <v>3827358.8969721799</v>
      </c>
      <c r="O220" s="4">
        <v>769112.44423934806</v>
      </c>
      <c r="P220">
        <v>4000000</v>
      </c>
      <c r="Q220">
        <v>1000000</v>
      </c>
      <c r="R220">
        <v>28</v>
      </c>
      <c r="S220" s="4" t="s">
        <v>356</v>
      </c>
    </row>
    <row r="221" spans="1:19" x14ac:dyDescent="0.25">
      <c r="A221" s="4" t="s">
        <v>238</v>
      </c>
      <c r="B221" s="4" t="s">
        <v>29</v>
      </c>
      <c r="C221" s="4" t="s">
        <v>27</v>
      </c>
      <c r="D221" s="4" t="s">
        <v>268</v>
      </c>
      <c r="E221" s="1">
        <v>45259.906263263889</v>
      </c>
      <c r="F221" s="4" t="s">
        <v>16</v>
      </c>
      <c r="G221">
        <v>10000</v>
      </c>
      <c r="H221" s="4" t="s">
        <v>143</v>
      </c>
      <c r="I221">
        <v>1000000</v>
      </c>
      <c r="J221" s="8">
        <v>1000000</v>
      </c>
      <c r="K221">
        <v>236925300</v>
      </c>
      <c r="L221" s="7">
        <v>10000</v>
      </c>
      <c r="M221">
        <v>44378500</v>
      </c>
      <c r="N221" s="4">
        <v>4220739.6170860603</v>
      </c>
      <c r="O221" s="4">
        <v>225334.339826718</v>
      </c>
      <c r="P221">
        <v>4000000</v>
      </c>
      <c r="Q221">
        <v>0</v>
      </c>
      <c r="R221">
        <v>220</v>
      </c>
      <c r="S221" s="4" t="s">
        <v>356</v>
      </c>
    </row>
    <row r="222" spans="1:19" x14ac:dyDescent="0.25">
      <c r="A222" s="4" t="s">
        <v>111</v>
      </c>
      <c r="B222" s="4" t="s">
        <v>29</v>
      </c>
      <c r="C222" s="4" t="s">
        <v>15</v>
      </c>
      <c r="D222" s="4" t="s">
        <v>65</v>
      </c>
      <c r="E222" s="1">
        <v>45259.906263263889</v>
      </c>
      <c r="F222" s="4" t="s">
        <v>16</v>
      </c>
      <c r="G222">
        <v>1000</v>
      </c>
      <c r="H222" s="4" t="s">
        <v>21</v>
      </c>
      <c r="I222">
        <v>1000000</v>
      </c>
      <c r="J222" s="8">
        <v>1000000</v>
      </c>
      <c r="K222">
        <v>239209200</v>
      </c>
      <c r="L222" s="7">
        <v>1000</v>
      </c>
      <c r="M222">
        <v>1460900</v>
      </c>
      <c r="N222" s="4">
        <v>4180441.2204881799</v>
      </c>
      <c r="O222" s="4">
        <v>684509.54890820698</v>
      </c>
      <c r="P222">
        <v>4000000</v>
      </c>
      <c r="Q222">
        <v>1000000</v>
      </c>
      <c r="R222">
        <v>29</v>
      </c>
      <c r="S222" s="4" t="s">
        <v>356</v>
      </c>
    </row>
    <row r="223" spans="1:19" x14ac:dyDescent="0.25">
      <c r="A223" s="4" t="s">
        <v>111</v>
      </c>
      <c r="B223" s="4" t="s">
        <v>29</v>
      </c>
      <c r="C223" s="4" t="s">
        <v>15</v>
      </c>
      <c r="D223" s="4" t="s">
        <v>225</v>
      </c>
      <c r="E223" s="1">
        <v>45259.906263263889</v>
      </c>
      <c r="F223" s="4" t="s">
        <v>16</v>
      </c>
      <c r="G223">
        <v>1000000</v>
      </c>
      <c r="H223" s="4" t="s">
        <v>226</v>
      </c>
      <c r="I223">
        <v>1000000</v>
      </c>
      <c r="J223" s="8">
        <v>1000000</v>
      </c>
      <c r="K223">
        <v>249082600</v>
      </c>
      <c r="L223" s="7">
        <v>1000000</v>
      </c>
      <c r="M223">
        <v>268491300</v>
      </c>
      <c r="N223" s="4">
        <v>4014732.4622434499</v>
      </c>
      <c r="O223" s="4">
        <v>3724515.46847142</v>
      </c>
      <c r="P223">
        <v>4000000</v>
      </c>
      <c r="Q223">
        <v>4000000</v>
      </c>
      <c r="R223">
        <v>143</v>
      </c>
      <c r="S223" s="4" t="s">
        <v>356</v>
      </c>
    </row>
    <row r="224" spans="1:19" x14ac:dyDescent="0.25">
      <c r="A224" s="4" t="s">
        <v>111</v>
      </c>
      <c r="B224" s="4" t="s">
        <v>29</v>
      </c>
      <c r="C224" s="4" t="s">
        <v>15</v>
      </c>
      <c r="D224" s="4" t="s">
        <v>142</v>
      </c>
      <c r="E224" s="1">
        <v>45259.906263263889</v>
      </c>
      <c r="F224" s="4" t="s">
        <v>16</v>
      </c>
      <c r="G224">
        <v>10000</v>
      </c>
      <c r="H224" s="4" t="s">
        <v>143</v>
      </c>
      <c r="I224">
        <v>1000000</v>
      </c>
      <c r="J224" s="8">
        <v>1000000</v>
      </c>
      <c r="K224">
        <v>252890700</v>
      </c>
      <c r="L224" s="7">
        <v>10000</v>
      </c>
      <c r="M224">
        <v>4937500</v>
      </c>
      <c r="N224" s="4">
        <v>3954277.4803502099</v>
      </c>
      <c r="O224" s="4">
        <v>2025316.4556962</v>
      </c>
      <c r="P224">
        <v>4000000</v>
      </c>
      <c r="Q224">
        <v>2000000</v>
      </c>
      <c r="R224">
        <v>67</v>
      </c>
      <c r="S224" s="4" t="s">
        <v>356</v>
      </c>
    </row>
    <row r="225" spans="1:19" x14ac:dyDescent="0.25">
      <c r="A225" s="4" t="s">
        <v>238</v>
      </c>
      <c r="B225" s="4" t="s">
        <v>29</v>
      </c>
      <c r="C225" s="4" t="s">
        <v>27</v>
      </c>
      <c r="D225" s="4" t="s">
        <v>344</v>
      </c>
      <c r="E225" s="1">
        <v>45259.906263263889</v>
      </c>
      <c r="F225" s="4" t="s">
        <v>16</v>
      </c>
      <c r="G225">
        <v>1000000</v>
      </c>
      <c r="H225" s="4" t="s">
        <v>226</v>
      </c>
      <c r="I225">
        <v>1000000</v>
      </c>
      <c r="J225" s="8">
        <v>1000000</v>
      </c>
      <c r="K225">
        <v>256245700</v>
      </c>
      <c r="L225" s="7">
        <v>1000000</v>
      </c>
      <c r="M225">
        <v>237552200</v>
      </c>
      <c r="N225" s="4">
        <v>3902504.5103195901</v>
      </c>
      <c r="O225" s="4">
        <v>4209601.0897815302</v>
      </c>
      <c r="P225">
        <v>4000000</v>
      </c>
      <c r="Q225">
        <v>4000000</v>
      </c>
      <c r="R225">
        <v>296</v>
      </c>
      <c r="S225" s="4" t="s">
        <v>356</v>
      </c>
    </row>
    <row r="226" spans="1:19" x14ac:dyDescent="0.25">
      <c r="A226" s="4" t="s">
        <v>111</v>
      </c>
      <c r="B226" s="4" t="s">
        <v>29</v>
      </c>
      <c r="C226" s="4" t="s">
        <v>15</v>
      </c>
      <c r="D226" s="4" t="s">
        <v>185</v>
      </c>
      <c r="E226" s="1">
        <v>45259.906263263889</v>
      </c>
      <c r="F226" s="4" t="s">
        <v>16</v>
      </c>
      <c r="G226">
        <v>100000</v>
      </c>
      <c r="H226" s="4" t="s">
        <v>184</v>
      </c>
      <c r="I226">
        <v>2000000</v>
      </c>
      <c r="J226" s="8">
        <v>2000000</v>
      </c>
      <c r="K226">
        <v>424918900</v>
      </c>
      <c r="L226" s="7">
        <v>100000</v>
      </c>
      <c r="M226">
        <v>80765900</v>
      </c>
      <c r="N226" s="4">
        <v>4706780.51741168</v>
      </c>
      <c r="O226" s="4">
        <v>1238146.2968901501</v>
      </c>
      <c r="P226">
        <v>5000000</v>
      </c>
      <c r="Q226">
        <v>1000000</v>
      </c>
      <c r="R226">
        <v>106</v>
      </c>
      <c r="S226" s="4" t="s">
        <v>356</v>
      </c>
    </row>
    <row r="227" spans="1:19" x14ac:dyDescent="0.25">
      <c r="A227" s="4" t="s">
        <v>111</v>
      </c>
      <c r="B227" s="4" t="s">
        <v>29</v>
      </c>
      <c r="C227" s="4" t="s">
        <v>15</v>
      </c>
      <c r="D227" s="4" t="s">
        <v>227</v>
      </c>
      <c r="E227" s="1">
        <v>45259.906263263889</v>
      </c>
      <c r="F227" s="4" t="s">
        <v>16</v>
      </c>
      <c r="G227">
        <v>1000000</v>
      </c>
      <c r="H227" s="4" t="s">
        <v>226</v>
      </c>
      <c r="I227">
        <v>2000000</v>
      </c>
      <c r="J227" s="8">
        <v>2000000</v>
      </c>
      <c r="K227">
        <v>455108900</v>
      </c>
      <c r="L227" s="7">
        <v>1000000</v>
      </c>
      <c r="M227">
        <v>221283900</v>
      </c>
      <c r="N227" s="4">
        <v>4394552.6004874902</v>
      </c>
      <c r="O227" s="4">
        <v>4519081.5960853901</v>
      </c>
      <c r="P227">
        <v>4000000</v>
      </c>
      <c r="Q227">
        <v>5000000</v>
      </c>
      <c r="R227">
        <v>144</v>
      </c>
      <c r="S227" s="4" t="s">
        <v>356</v>
      </c>
    </row>
    <row r="228" spans="1:19" x14ac:dyDescent="0.25">
      <c r="A228" s="4" t="s">
        <v>111</v>
      </c>
      <c r="B228" s="4" t="s">
        <v>29</v>
      </c>
      <c r="C228" s="4" t="s">
        <v>15</v>
      </c>
      <c r="D228" s="4" t="s">
        <v>144</v>
      </c>
      <c r="E228" s="1">
        <v>45259.906263263889</v>
      </c>
      <c r="F228" s="4" t="s">
        <v>16</v>
      </c>
      <c r="G228">
        <v>10000</v>
      </c>
      <c r="H228" s="4" t="s">
        <v>143</v>
      </c>
      <c r="I228">
        <v>2000000</v>
      </c>
      <c r="J228" s="8">
        <v>2000000</v>
      </c>
      <c r="K228">
        <v>459192100</v>
      </c>
      <c r="L228" s="7">
        <v>10000</v>
      </c>
      <c r="M228">
        <v>5942200</v>
      </c>
      <c r="N228" s="4">
        <v>4355475.6277383696</v>
      </c>
      <c r="O228" s="4">
        <v>1682878.3952071599</v>
      </c>
      <c r="P228">
        <v>4000000</v>
      </c>
      <c r="Q228">
        <v>2000000</v>
      </c>
      <c r="R228">
        <v>68</v>
      </c>
      <c r="S228" s="4" t="s">
        <v>356</v>
      </c>
    </row>
    <row r="229" spans="1:19" x14ac:dyDescent="0.25">
      <c r="A229" s="4" t="s">
        <v>111</v>
      </c>
      <c r="B229" s="4" t="s">
        <v>29</v>
      </c>
      <c r="C229" s="4" t="s">
        <v>15</v>
      </c>
      <c r="D229" s="4" t="s">
        <v>66</v>
      </c>
      <c r="E229" s="1">
        <v>45259.906263263889</v>
      </c>
      <c r="F229" s="4" t="s">
        <v>16</v>
      </c>
      <c r="G229">
        <v>1000</v>
      </c>
      <c r="H229" s="4" t="s">
        <v>21</v>
      </c>
      <c r="I229">
        <v>2000000</v>
      </c>
      <c r="J229" s="8">
        <v>2000000</v>
      </c>
      <c r="K229">
        <v>472055300</v>
      </c>
      <c r="L229" s="7">
        <v>1000</v>
      </c>
      <c r="M229">
        <v>2035700</v>
      </c>
      <c r="N229" s="4">
        <v>4236791.7487633303</v>
      </c>
      <c r="O229" s="4">
        <v>491231.51741415699</v>
      </c>
      <c r="P229">
        <v>4000000</v>
      </c>
      <c r="Q229">
        <v>0</v>
      </c>
      <c r="R229">
        <v>30</v>
      </c>
      <c r="S229" s="4" t="s">
        <v>356</v>
      </c>
    </row>
    <row r="230" spans="1:19" x14ac:dyDescent="0.25">
      <c r="A230" s="4" t="s">
        <v>238</v>
      </c>
      <c r="B230" s="4" t="s">
        <v>29</v>
      </c>
      <c r="C230" s="4" t="s">
        <v>27</v>
      </c>
      <c r="D230" s="4" t="s">
        <v>269</v>
      </c>
      <c r="E230" s="1">
        <v>45259.906263263889</v>
      </c>
      <c r="F230" s="4" t="s">
        <v>16</v>
      </c>
      <c r="G230">
        <v>10000</v>
      </c>
      <c r="H230" s="4" t="s">
        <v>143</v>
      </c>
      <c r="I230">
        <v>2000000</v>
      </c>
      <c r="J230" s="8">
        <v>2000000</v>
      </c>
      <c r="K230">
        <v>475329100</v>
      </c>
      <c r="L230" s="7">
        <v>10000</v>
      </c>
      <c r="M230">
        <v>3341300</v>
      </c>
      <c r="N230" s="4">
        <v>4207611.1056529004</v>
      </c>
      <c r="O230" s="4">
        <v>2992847.0954418899</v>
      </c>
      <c r="P230">
        <v>4000000</v>
      </c>
      <c r="Q230">
        <v>3000000</v>
      </c>
      <c r="R230">
        <v>221</v>
      </c>
      <c r="S230" s="4" t="s">
        <v>356</v>
      </c>
    </row>
    <row r="231" spans="1:19" x14ac:dyDescent="0.25">
      <c r="A231" s="4" t="s">
        <v>238</v>
      </c>
      <c r="B231" s="4" t="s">
        <v>29</v>
      </c>
      <c r="C231" s="4" t="s">
        <v>27</v>
      </c>
      <c r="D231" s="4" t="s">
        <v>307</v>
      </c>
      <c r="E231" s="1">
        <v>45259.906263263889</v>
      </c>
      <c r="F231" s="4" t="s">
        <v>16</v>
      </c>
      <c r="G231">
        <v>100000</v>
      </c>
      <c r="H231" s="4" t="s">
        <v>184</v>
      </c>
      <c r="I231">
        <v>2000000</v>
      </c>
      <c r="J231" s="8">
        <v>2000000</v>
      </c>
      <c r="K231">
        <v>479995100</v>
      </c>
      <c r="L231" s="7">
        <v>100000</v>
      </c>
      <c r="M231">
        <v>77532700</v>
      </c>
      <c r="N231" s="4">
        <v>4166709.2018231</v>
      </c>
      <c r="O231" s="4">
        <v>1289778.37738141</v>
      </c>
      <c r="P231">
        <v>4000000</v>
      </c>
      <c r="Q231">
        <v>1000000</v>
      </c>
      <c r="R231">
        <v>259</v>
      </c>
      <c r="S231" s="4" t="s">
        <v>356</v>
      </c>
    </row>
    <row r="232" spans="1:19" x14ac:dyDescent="0.25">
      <c r="A232" s="4" t="s">
        <v>238</v>
      </c>
      <c r="B232" s="4" t="s">
        <v>29</v>
      </c>
      <c r="C232" s="4" t="s">
        <v>27</v>
      </c>
      <c r="D232" s="4" t="s">
        <v>101</v>
      </c>
      <c r="E232" s="1">
        <v>45259.906263263889</v>
      </c>
      <c r="F232" s="4" t="s">
        <v>16</v>
      </c>
      <c r="G232">
        <v>1000</v>
      </c>
      <c r="H232" s="4" t="s">
        <v>21</v>
      </c>
      <c r="I232">
        <v>2000000</v>
      </c>
      <c r="J232" s="8">
        <v>2000000</v>
      </c>
      <c r="K232">
        <v>503197900</v>
      </c>
      <c r="L232" s="7">
        <v>1000</v>
      </c>
      <c r="M232">
        <v>372000</v>
      </c>
      <c r="N232" s="4">
        <v>3974579.3851683401</v>
      </c>
      <c r="O232" s="4">
        <v>2688172.0430107499</v>
      </c>
      <c r="P232">
        <v>4000000</v>
      </c>
      <c r="Q232">
        <v>3000000</v>
      </c>
      <c r="R232">
        <v>183</v>
      </c>
      <c r="S232" s="4" t="s">
        <v>356</v>
      </c>
    </row>
    <row r="233" spans="1:19" x14ac:dyDescent="0.25">
      <c r="A233" s="4" t="s">
        <v>238</v>
      </c>
      <c r="B233" s="4" t="s">
        <v>29</v>
      </c>
      <c r="C233" s="4" t="s">
        <v>27</v>
      </c>
      <c r="D233" s="4" t="s">
        <v>345</v>
      </c>
      <c r="E233" s="1">
        <v>45259.906263263889</v>
      </c>
      <c r="F233" s="4" t="s">
        <v>16</v>
      </c>
      <c r="G233">
        <v>1000000</v>
      </c>
      <c r="H233" s="4" t="s">
        <v>226</v>
      </c>
      <c r="I233">
        <v>2000000</v>
      </c>
      <c r="J233" s="8">
        <v>2000000</v>
      </c>
      <c r="K233">
        <v>533740800</v>
      </c>
      <c r="L233" s="7">
        <v>1000000</v>
      </c>
      <c r="M233">
        <v>179811300</v>
      </c>
      <c r="N233" s="4">
        <v>3747137.1871889899</v>
      </c>
      <c r="O233" s="4">
        <v>5561385.7416080097</v>
      </c>
      <c r="P233">
        <v>4000000</v>
      </c>
      <c r="Q233">
        <v>6000000</v>
      </c>
      <c r="R233">
        <v>297</v>
      </c>
      <c r="S233" s="4" t="s">
        <v>356</v>
      </c>
    </row>
    <row r="234" spans="1:19" x14ac:dyDescent="0.25">
      <c r="A234" s="4" t="s">
        <v>111</v>
      </c>
      <c r="B234" s="4" t="s">
        <v>29</v>
      </c>
      <c r="C234" s="4" t="s">
        <v>15</v>
      </c>
      <c r="D234" s="4" t="s">
        <v>145</v>
      </c>
      <c r="E234" s="1">
        <v>45259.906263263889</v>
      </c>
      <c r="F234" s="4" t="s">
        <v>16</v>
      </c>
      <c r="G234">
        <v>10000</v>
      </c>
      <c r="H234" s="4" t="s">
        <v>143</v>
      </c>
      <c r="I234">
        <v>3000000</v>
      </c>
      <c r="J234" s="8">
        <v>3000000</v>
      </c>
      <c r="K234">
        <v>657135700</v>
      </c>
      <c r="L234" s="7">
        <v>10000</v>
      </c>
      <c r="M234">
        <v>6720800</v>
      </c>
      <c r="N234" s="4">
        <v>4565267.1130178999</v>
      </c>
      <c r="O234" s="4">
        <v>1487918.1049875</v>
      </c>
      <c r="P234">
        <v>5000000</v>
      </c>
      <c r="Q234">
        <v>1000000</v>
      </c>
      <c r="R234">
        <v>69</v>
      </c>
      <c r="S234" s="4" t="s">
        <v>356</v>
      </c>
    </row>
    <row r="235" spans="1:19" x14ac:dyDescent="0.25">
      <c r="A235" s="4" t="s">
        <v>111</v>
      </c>
      <c r="B235" s="4" t="s">
        <v>29</v>
      </c>
      <c r="C235" s="4" t="s">
        <v>15</v>
      </c>
      <c r="D235" s="4" t="s">
        <v>67</v>
      </c>
      <c r="E235" s="1">
        <v>45259.906263263889</v>
      </c>
      <c r="F235" s="4" t="s">
        <v>16</v>
      </c>
      <c r="G235">
        <v>1000</v>
      </c>
      <c r="H235" s="4" t="s">
        <v>21</v>
      </c>
      <c r="I235">
        <v>3000000</v>
      </c>
      <c r="J235" s="8">
        <v>3000000</v>
      </c>
      <c r="K235">
        <v>680943700</v>
      </c>
      <c r="L235" s="7">
        <v>1000</v>
      </c>
      <c r="M235">
        <v>4165400</v>
      </c>
      <c r="N235" s="4">
        <v>4405650.5699369898</v>
      </c>
      <c r="O235" s="4">
        <v>240072.982186585</v>
      </c>
      <c r="P235">
        <v>4000000</v>
      </c>
      <c r="Q235">
        <v>0</v>
      </c>
      <c r="R235">
        <v>31</v>
      </c>
      <c r="S235" s="4" t="s">
        <v>356</v>
      </c>
    </row>
    <row r="236" spans="1:19" x14ac:dyDescent="0.25">
      <c r="A236" s="4" t="s">
        <v>111</v>
      </c>
      <c r="B236" s="4" t="s">
        <v>29</v>
      </c>
      <c r="C236" s="4" t="s">
        <v>15</v>
      </c>
      <c r="D236" s="4" t="s">
        <v>228</v>
      </c>
      <c r="E236" s="1">
        <v>45259.906263263889</v>
      </c>
      <c r="F236" s="4" t="s">
        <v>16</v>
      </c>
      <c r="G236">
        <v>1000000</v>
      </c>
      <c r="H236" s="4" t="s">
        <v>226</v>
      </c>
      <c r="I236">
        <v>3000000</v>
      </c>
      <c r="J236" s="8">
        <v>3000000</v>
      </c>
      <c r="K236">
        <v>684408000</v>
      </c>
      <c r="L236" s="7">
        <v>1000000</v>
      </c>
      <c r="M236">
        <v>183431000</v>
      </c>
      <c r="N236" s="4">
        <v>4383350.2822877597</v>
      </c>
      <c r="O236" s="4">
        <v>5451641.2165882504</v>
      </c>
      <c r="P236">
        <v>4000000</v>
      </c>
      <c r="Q236">
        <v>5000000</v>
      </c>
      <c r="R236">
        <v>145</v>
      </c>
      <c r="S236" s="4" t="s">
        <v>356</v>
      </c>
    </row>
    <row r="237" spans="1:19" x14ac:dyDescent="0.25">
      <c r="A237" s="4" t="s">
        <v>111</v>
      </c>
      <c r="B237" s="4" t="s">
        <v>29</v>
      </c>
      <c r="C237" s="4" t="s">
        <v>15</v>
      </c>
      <c r="D237" s="4" t="s">
        <v>186</v>
      </c>
      <c r="E237" s="1">
        <v>45259.906263263889</v>
      </c>
      <c r="F237" s="4" t="s">
        <v>16</v>
      </c>
      <c r="G237">
        <v>100000</v>
      </c>
      <c r="H237" s="4" t="s">
        <v>184</v>
      </c>
      <c r="I237">
        <v>3000000</v>
      </c>
      <c r="J237" s="8">
        <v>3000000</v>
      </c>
      <c r="K237">
        <v>693896500</v>
      </c>
      <c r="L237" s="7">
        <v>100000</v>
      </c>
      <c r="M237">
        <v>41832700</v>
      </c>
      <c r="N237" s="4">
        <v>4323411.3444872499</v>
      </c>
      <c r="O237" s="4">
        <v>2390474.4374616002</v>
      </c>
      <c r="P237">
        <v>4000000</v>
      </c>
      <c r="Q237">
        <v>2000000</v>
      </c>
      <c r="R237">
        <v>107</v>
      </c>
      <c r="S237" s="4" t="s">
        <v>356</v>
      </c>
    </row>
    <row r="238" spans="1:19" x14ac:dyDescent="0.25">
      <c r="A238" s="4" t="s">
        <v>238</v>
      </c>
      <c r="B238" s="4" t="s">
        <v>29</v>
      </c>
      <c r="C238" s="4" t="s">
        <v>27</v>
      </c>
      <c r="D238" s="4" t="s">
        <v>102</v>
      </c>
      <c r="E238" s="1">
        <v>45259.906263263889</v>
      </c>
      <c r="F238" s="4" t="s">
        <v>16</v>
      </c>
      <c r="G238">
        <v>1000</v>
      </c>
      <c r="H238" s="4" t="s">
        <v>21</v>
      </c>
      <c r="I238">
        <v>3000000</v>
      </c>
      <c r="J238" s="8">
        <v>3000000</v>
      </c>
      <c r="K238">
        <v>733403300</v>
      </c>
      <c r="L238" s="7">
        <v>1000</v>
      </c>
      <c r="M238">
        <v>369500</v>
      </c>
      <c r="N238" s="4">
        <v>4090518.8182273</v>
      </c>
      <c r="O238" s="4">
        <v>2706359.9458728</v>
      </c>
      <c r="P238">
        <v>4000000</v>
      </c>
      <c r="Q238">
        <v>3000000</v>
      </c>
      <c r="R238">
        <v>184</v>
      </c>
      <c r="S238" s="4" t="s">
        <v>356</v>
      </c>
    </row>
    <row r="239" spans="1:19" x14ac:dyDescent="0.25">
      <c r="A239" s="4" t="s">
        <v>111</v>
      </c>
      <c r="B239" s="4" t="s">
        <v>29</v>
      </c>
      <c r="C239" s="4" t="s">
        <v>15</v>
      </c>
      <c r="D239" s="4" t="s">
        <v>146</v>
      </c>
      <c r="E239" s="1">
        <v>45259.906263263889</v>
      </c>
      <c r="F239" s="4" t="s">
        <v>16</v>
      </c>
      <c r="G239">
        <v>10000</v>
      </c>
      <c r="H239" s="4" t="s">
        <v>143</v>
      </c>
      <c r="I239">
        <v>4000000</v>
      </c>
      <c r="J239" s="8">
        <v>4000000</v>
      </c>
      <c r="K239">
        <v>764552900</v>
      </c>
      <c r="L239" s="7">
        <v>10000</v>
      </c>
      <c r="M239">
        <v>63514000</v>
      </c>
      <c r="N239" s="4">
        <v>5231815.8756575203</v>
      </c>
      <c r="O239" s="4">
        <v>157445.60254432101</v>
      </c>
      <c r="P239">
        <v>5000000</v>
      </c>
      <c r="Q239">
        <v>0</v>
      </c>
      <c r="R239">
        <v>70</v>
      </c>
      <c r="S239" s="4" t="s">
        <v>356</v>
      </c>
    </row>
    <row r="240" spans="1:19" x14ac:dyDescent="0.25">
      <c r="A240" s="4" t="s">
        <v>238</v>
      </c>
      <c r="B240" s="4" t="s">
        <v>29</v>
      </c>
      <c r="C240" s="4" t="s">
        <v>27</v>
      </c>
      <c r="D240" s="4" t="s">
        <v>346</v>
      </c>
      <c r="E240" s="1">
        <v>45259.906263263889</v>
      </c>
      <c r="F240" s="4" t="s">
        <v>16</v>
      </c>
      <c r="G240">
        <v>1000000</v>
      </c>
      <c r="H240" s="4" t="s">
        <v>226</v>
      </c>
      <c r="I240">
        <v>3000000</v>
      </c>
      <c r="J240" s="8">
        <v>3000000</v>
      </c>
      <c r="K240">
        <v>766363700</v>
      </c>
      <c r="L240" s="7">
        <v>1000000</v>
      </c>
      <c r="M240">
        <v>189697500</v>
      </c>
      <c r="N240" s="4">
        <v>3914590.422276</v>
      </c>
      <c r="O240" s="4">
        <v>5271550.7584443605</v>
      </c>
      <c r="P240">
        <v>4000000</v>
      </c>
      <c r="Q240">
        <v>5000000</v>
      </c>
      <c r="R240">
        <v>298</v>
      </c>
      <c r="S240" s="4" t="s">
        <v>356</v>
      </c>
    </row>
    <row r="241" spans="1:19" x14ac:dyDescent="0.25">
      <c r="A241" s="4" t="s">
        <v>238</v>
      </c>
      <c r="B241" s="4" t="s">
        <v>29</v>
      </c>
      <c r="C241" s="4" t="s">
        <v>27</v>
      </c>
      <c r="D241" s="4" t="s">
        <v>308</v>
      </c>
      <c r="E241" s="1">
        <v>45259.906263263889</v>
      </c>
      <c r="F241" s="4" t="s">
        <v>16</v>
      </c>
      <c r="G241">
        <v>100000</v>
      </c>
      <c r="H241" s="4" t="s">
        <v>184</v>
      </c>
      <c r="I241">
        <v>3000000</v>
      </c>
      <c r="J241" s="8">
        <v>3000000</v>
      </c>
      <c r="K241">
        <v>772085400</v>
      </c>
      <c r="L241" s="7">
        <v>100000</v>
      </c>
      <c r="M241">
        <v>27126100</v>
      </c>
      <c r="N241" s="4">
        <v>3885580.5329306801</v>
      </c>
      <c r="O241" s="4">
        <v>3686486.4466325799</v>
      </c>
      <c r="P241">
        <v>4000000</v>
      </c>
      <c r="Q241">
        <v>4000000</v>
      </c>
      <c r="R241">
        <v>260</v>
      </c>
      <c r="S241" s="4" t="s">
        <v>356</v>
      </c>
    </row>
    <row r="242" spans="1:19" x14ac:dyDescent="0.25">
      <c r="A242" s="4" t="s">
        <v>238</v>
      </c>
      <c r="B242" s="4" t="s">
        <v>29</v>
      </c>
      <c r="C242" s="4" t="s">
        <v>27</v>
      </c>
      <c r="D242" s="4" t="s">
        <v>270</v>
      </c>
      <c r="E242" s="1">
        <v>45259.906263263889</v>
      </c>
      <c r="F242" s="4" t="s">
        <v>16</v>
      </c>
      <c r="G242">
        <v>10000</v>
      </c>
      <c r="H242" s="4" t="s">
        <v>143</v>
      </c>
      <c r="I242">
        <v>3000000</v>
      </c>
      <c r="J242" s="8">
        <v>3000000</v>
      </c>
      <c r="K242">
        <v>813911500</v>
      </c>
      <c r="L242" s="7">
        <v>10000</v>
      </c>
      <c r="M242">
        <v>3335100</v>
      </c>
      <c r="N242" s="4">
        <v>3685904.4257268799</v>
      </c>
      <c r="O242" s="4">
        <v>2998410.84225361</v>
      </c>
      <c r="P242">
        <v>4000000</v>
      </c>
      <c r="Q242">
        <v>3000000</v>
      </c>
      <c r="R242">
        <v>222</v>
      </c>
      <c r="S242" s="4" t="s">
        <v>356</v>
      </c>
    </row>
    <row r="243" spans="1:19" x14ac:dyDescent="0.25">
      <c r="A243" s="4" t="s">
        <v>111</v>
      </c>
      <c r="B243" s="4" t="s">
        <v>29</v>
      </c>
      <c r="C243" s="4" t="s">
        <v>15</v>
      </c>
      <c r="D243" s="4" t="s">
        <v>229</v>
      </c>
      <c r="E243" s="1">
        <v>45259.906263263889</v>
      </c>
      <c r="F243" s="4" t="s">
        <v>16</v>
      </c>
      <c r="G243">
        <v>1000000</v>
      </c>
      <c r="H243" s="4" t="s">
        <v>226</v>
      </c>
      <c r="I243">
        <v>4000000</v>
      </c>
      <c r="J243" s="8">
        <v>4000000</v>
      </c>
      <c r="K243">
        <v>901664000</v>
      </c>
      <c r="L243" s="7">
        <v>1000000</v>
      </c>
      <c r="M243">
        <v>223987700</v>
      </c>
      <c r="N243" s="4">
        <v>4436242.3253007801</v>
      </c>
      <c r="O243" s="4">
        <v>4464530.8648644499</v>
      </c>
      <c r="P243">
        <v>4000000</v>
      </c>
      <c r="Q243">
        <v>4000000</v>
      </c>
      <c r="R243">
        <v>146</v>
      </c>
      <c r="S243" s="4" t="s">
        <v>356</v>
      </c>
    </row>
    <row r="244" spans="1:19" x14ac:dyDescent="0.25">
      <c r="A244" s="4" t="s">
        <v>111</v>
      </c>
      <c r="B244" s="4" t="s">
        <v>29</v>
      </c>
      <c r="C244" s="4" t="s">
        <v>15</v>
      </c>
      <c r="D244" s="4" t="s">
        <v>187</v>
      </c>
      <c r="E244" s="1">
        <v>45259.906263263889</v>
      </c>
      <c r="F244" s="4" t="s">
        <v>16</v>
      </c>
      <c r="G244">
        <v>100000</v>
      </c>
      <c r="H244" s="4" t="s">
        <v>184</v>
      </c>
      <c r="I244">
        <v>4000000</v>
      </c>
      <c r="J244" s="8">
        <v>4000000</v>
      </c>
      <c r="K244">
        <v>925958600</v>
      </c>
      <c r="L244" s="7">
        <v>100000</v>
      </c>
      <c r="M244">
        <v>57950100</v>
      </c>
      <c r="N244" s="4">
        <v>4319847.5612192601</v>
      </c>
      <c r="O244" s="4">
        <v>1725622.5614796199</v>
      </c>
      <c r="P244">
        <v>4000000</v>
      </c>
      <c r="Q244">
        <v>2000000</v>
      </c>
      <c r="R244">
        <v>108</v>
      </c>
      <c r="S244" s="4" t="s">
        <v>356</v>
      </c>
    </row>
    <row r="245" spans="1:19" x14ac:dyDescent="0.25">
      <c r="A245" s="4" t="s">
        <v>111</v>
      </c>
      <c r="B245" s="4" t="s">
        <v>29</v>
      </c>
      <c r="C245" s="4" t="s">
        <v>15</v>
      </c>
      <c r="D245" s="4" t="s">
        <v>68</v>
      </c>
      <c r="E245" s="1">
        <v>45259.906263263889</v>
      </c>
      <c r="F245" s="4" t="s">
        <v>16</v>
      </c>
      <c r="G245">
        <v>1000</v>
      </c>
      <c r="H245" s="4" t="s">
        <v>21</v>
      </c>
      <c r="I245">
        <v>4000000</v>
      </c>
      <c r="J245" s="8">
        <v>4000000</v>
      </c>
      <c r="K245">
        <v>952712400</v>
      </c>
      <c r="L245" s="7">
        <v>1000</v>
      </c>
      <c r="M245">
        <v>4253600</v>
      </c>
      <c r="N245" s="4">
        <v>4198538.8245182903</v>
      </c>
      <c r="O245" s="4">
        <v>235094.978371262</v>
      </c>
      <c r="P245">
        <v>4000000</v>
      </c>
      <c r="Q245">
        <v>0</v>
      </c>
      <c r="R245">
        <v>32</v>
      </c>
      <c r="S245" s="4" t="s">
        <v>356</v>
      </c>
    </row>
    <row r="246" spans="1:19" x14ac:dyDescent="0.25">
      <c r="A246" s="4" t="s">
        <v>111</v>
      </c>
      <c r="B246" s="4" t="s">
        <v>29</v>
      </c>
      <c r="C246" s="4" t="s">
        <v>15</v>
      </c>
      <c r="D246" s="4" t="s">
        <v>69</v>
      </c>
      <c r="E246" s="1">
        <v>45259.906263263889</v>
      </c>
      <c r="F246" s="4" t="s">
        <v>16</v>
      </c>
      <c r="G246">
        <v>1000</v>
      </c>
      <c r="H246" s="4" t="s">
        <v>21</v>
      </c>
      <c r="I246">
        <v>5000000</v>
      </c>
      <c r="J246" s="8">
        <v>5000000</v>
      </c>
      <c r="K246">
        <v>1052692100</v>
      </c>
      <c r="L246" s="7">
        <v>1000</v>
      </c>
      <c r="M246">
        <v>4258800</v>
      </c>
      <c r="N246" s="4">
        <v>4749726.9144510496</v>
      </c>
      <c r="O246" s="4">
        <v>234807.92711561901</v>
      </c>
      <c r="P246">
        <v>5000000</v>
      </c>
      <c r="Q246">
        <v>0</v>
      </c>
      <c r="R246">
        <v>33</v>
      </c>
      <c r="S246" s="4" t="s">
        <v>356</v>
      </c>
    </row>
    <row r="247" spans="1:19" x14ac:dyDescent="0.25">
      <c r="A247" s="4" t="s">
        <v>238</v>
      </c>
      <c r="B247" s="4" t="s">
        <v>29</v>
      </c>
      <c r="C247" s="4" t="s">
        <v>27</v>
      </c>
      <c r="D247" s="4" t="s">
        <v>271</v>
      </c>
      <c r="E247" s="1">
        <v>45259.906263263889</v>
      </c>
      <c r="F247" s="4" t="s">
        <v>16</v>
      </c>
      <c r="G247">
        <v>10000</v>
      </c>
      <c r="H247" s="4" t="s">
        <v>143</v>
      </c>
      <c r="I247">
        <v>4000000</v>
      </c>
      <c r="J247" s="8">
        <v>4000000</v>
      </c>
      <c r="K247">
        <v>1062452700</v>
      </c>
      <c r="L247" s="7">
        <v>10000</v>
      </c>
      <c r="M247">
        <v>2886800</v>
      </c>
      <c r="N247" s="4">
        <v>3764873.4856619998</v>
      </c>
      <c r="O247" s="4">
        <v>3464043.2312595299</v>
      </c>
      <c r="P247">
        <v>4000000</v>
      </c>
      <c r="Q247">
        <v>3000000</v>
      </c>
      <c r="R247">
        <v>223</v>
      </c>
      <c r="S247" s="4" t="s">
        <v>356</v>
      </c>
    </row>
    <row r="248" spans="1:19" x14ac:dyDescent="0.25">
      <c r="A248" s="4" t="s">
        <v>111</v>
      </c>
      <c r="B248" s="4" t="s">
        <v>29</v>
      </c>
      <c r="C248" s="4" t="s">
        <v>15</v>
      </c>
      <c r="D248" s="4" t="s">
        <v>147</v>
      </c>
      <c r="E248" s="1">
        <v>45259.906263263889</v>
      </c>
      <c r="F248" s="4" t="s">
        <v>16</v>
      </c>
      <c r="G248">
        <v>10000</v>
      </c>
      <c r="H248" s="4" t="s">
        <v>143</v>
      </c>
      <c r="I248">
        <v>5000000</v>
      </c>
      <c r="J248" s="8">
        <v>5000000</v>
      </c>
      <c r="K248">
        <v>1063732200</v>
      </c>
      <c r="L248" s="7">
        <v>10000</v>
      </c>
      <c r="M248">
        <v>8670700</v>
      </c>
      <c r="N248" s="4">
        <v>4700431.1799529996</v>
      </c>
      <c r="O248" s="4">
        <v>1153309.4213846601</v>
      </c>
      <c r="P248">
        <v>5000000</v>
      </c>
      <c r="Q248">
        <v>1000000</v>
      </c>
      <c r="R248">
        <v>71</v>
      </c>
      <c r="S248" s="4" t="s">
        <v>356</v>
      </c>
    </row>
    <row r="249" spans="1:19" x14ac:dyDescent="0.25">
      <c r="A249" s="4" t="s">
        <v>238</v>
      </c>
      <c r="B249" s="4" t="s">
        <v>29</v>
      </c>
      <c r="C249" s="4" t="s">
        <v>27</v>
      </c>
      <c r="D249" s="4" t="s">
        <v>347</v>
      </c>
      <c r="E249" s="1">
        <v>45259.906263263889</v>
      </c>
      <c r="F249" s="4" t="s">
        <v>16</v>
      </c>
      <c r="G249">
        <v>1000000</v>
      </c>
      <c r="H249" s="4" t="s">
        <v>226</v>
      </c>
      <c r="I249">
        <v>4000000</v>
      </c>
      <c r="J249" s="8">
        <v>4000000</v>
      </c>
      <c r="K249">
        <v>1072670700</v>
      </c>
      <c r="L249" s="7">
        <v>1000000</v>
      </c>
      <c r="M249">
        <v>160677400</v>
      </c>
      <c r="N249" s="4">
        <v>3729010.2172083198</v>
      </c>
      <c r="O249" s="4">
        <v>6223650.6191910002</v>
      </c>
      <c r="P249">
        <v>4000000</v>
      </c>
      <c r="Q249">
        <v>6000000</v>
      </c>
      <c r="R249">
        <v>299</v>
      </c>
      <c r="S249" s="4" t="s">
        <v>356</v>
      </c>
    </row>
    <row r="250" spans="1:19" x14ac:dyDescent="0.25">
      <c r="A250" s="4" t="s">
        <v>238</v>
      </c>
      <c r="B250" s="4" t="s">
        <v>29</v>
      </c>
      <c r="C250" s="4" t="s">
        <v>27</v>
      </c>
      <c r="D250" s="4" t="s">
        <v>309</v>
      </c>
      <c r="E250" s="1">
        <v>45259.906263263889</v>
      </c>
      <c r="F250" s="4" t="s">
        <v>16</v>
      </c>
      <c r="G250">
        <v>100000</v>
      </c>
      <c r="H250" s="4" t="s">
        <v>184</v>
      </c>
      <c r="I250">
        <v>4000000</v>
      </c>
      <c r="J250" s="8">
        <v>4000000</v>
      </c>
      <c r="K250">
        <v>1089030400</v>
      </c>
      <c r="L250" s="7">
        <v>100000</v>
      </c>
      <c r="M250">
        <v>27624800</v>
      </c>
      <c r="N250" s="4">
        <v>3672992.04870681</v>
      </c>
      <c r="O250" s="4">
        <v>3619935.70994179</v>
      </c>
      <c r="P250">
        <v>4000000</v>
      </c>
      <c r="Q250">
        <v>4000000</v>
      </c>
      <c r="R250">
        <v>261</v>
      </c>
      <c r="S250" s="4" t="s">
        <v>356</v>
      </c>
    </row>
    <row r="251" spans="1:19" x14ac:dyDescent="0.25">
      <c r="A251" s="4" t="s">
        <v>111</v>
      </c>
      <c r="B251" s="4" t="s">
        <v>29</v>
      </c>
      <c r="C251" s="4" t="s">
        <v>15</v>
      </c>
      <c r="D251" s="4" t="s">
        <v>230</v>
      </c>
      <c r="E251" s="1">
        <v>45259.906263263889</v>
      </c>
      <c r="F251" s="4" t="s">
        <v>16</v>
      </c>
      <c r="G251">
        <v>1000000</v>
      </c>
      <c r="H251" s="4" t="s">
        <v>226</v>
      </c>
      <c r="I251">
        <v>5000000</v>
      </c>
      <c r="J251" s="8">
        <v>5000000</v>
      </c>
      <c r="K251">
        <v>1099167800</v>
      </c>
      <c r="L251" s="7">
        <v>1000000</v>
      </c>
      <c r="M251">
        <v>187798400</v>
      </c>
      <c r="N251" s="4">
        <v>4548895.9920405196</v>
      </c>
      <c r="O251" s="4">
        <v>5324858.9977337401</v>
      </c>
      <c r="P251">
        <v>5000000</v>
      </c>
      <c r="Q251">
        <v>5000000</v>
      </c>
      <c r="R251">
        <v>147</v>
      </c>
      <c r="S251" s="4" t="s">
        <v>356</v>
      </c>
    </row>
    <row r="252" spans="1:19" x14ac:dyDescent="0.25">
      <c r="A252" s="4" t="s">
        <v>238</v>
      </c>
      <c r="B252" s="4" t="s">
        <v>29</v>
      </c>
      <c r="C252" s="4" t="s">
        <v>27</v>
      </c>
      <c r="D252" s="4" t="s">
        <v>103</v>
      </c>
      <c r="E252" s="1">
        <v>45259.906263263889</v>
      </c>
      <c r="F252" s="4" t="s">
        <v>16</v>
      </c>
      <c r="G252">
        <v>1000</v>
      </c>
      <c r="H252" s="4" t="s">
        <v>21</v>
      </c>
      <c r="I252">
        <v>4000000</v>
      </c>
      <c r="J252" s="8">
        <v>4000000</v>
      </c>
      <c r="K252">
        <v>1109730800</v>
      </c>
      <c r="L252" s="7">
        <v>1000</v>
      </c>
      <c r="M252">
        <v>386900</v>
      </c>
      <c r="N252" s="4">
        <v>3604477.7706449199</v>
      </c>
      <c r="O252" s="4">
        <v>2584647.1956577902</v>
      </c>
      <c r="P252">
        <v>4000000</v>
      </c>
      <c r="Q252">
        <v>3000000</v>
      </c>
      <c r="R252">
        <v>185</v>
      </c>
      <c r="S252" s="4" t="s">
        <v>356</v>
      </c>
    </row>
    <row r="253" spans="1:19" x14ac:dyDescent="0.25">
      <c r="A253" s="4" t="s">
        <v>111</v>
      </c>
      <c r="B253" s="4" t="s">
        <v>29</v>
      </c>
      <c r="C253" s="4" t="s">
        <v>15</v>
      </c>
      <c r="D253" s="4" t="s">
        <v>188</v>
      </c>
      <c r="E253" s="1">
        <v>45259.906263263889</v>
      </c>
      <c r="F253" s="4" t="s">
        <v>16</v>
      </c>
      <c r="G253">
        <v>100000</v>
      </c>
      <c r="H253" s="4" t="s">
        <v>184</v>
      </c>
      <c r="I253">
        <v>5000000</v>
      </c>
      <c r="J253" s="8">
        <v>5000000</v>
      </c>
      <c r="K253">
        <v>1132329400</v>
      </c>
      <c r="L253" s="7">
        <v>100000</v>
      </c>
      <c r="M253">
        <v>41803700</v>
      </c>
      <c r="N253" s="4">
        <v>4415676.2157725496</v>
      </c>
      <c r="O253" s="4">
        <v>2392132.7537993002</v>
      </c>
      <c r="P253">
        <v>4000000</v>
      </c>
      <c r="Q253">
        <v>2000000</v>
      </c>
      <c r="R253">
        <v>109</v>
      </c>
      <c r="S253" s="4" t="s">
        <v>356</v>
      </c>
    </row>
    <row r="254" spans="1:19" x14ac:dyDescent="0.25">
      <c r="A254" s="4" t="s">
        <v>111</v>
      </c>
      <c r="B254" s="4" t="s">
        <v>29</v>
      </c>
      <c r="C254" s="4" t="s">
        <v>15</v>
      </c>
      <c r="D254" s="4" t="s">
        <v>148</v>
      </c>
      <c r="E254" s="1">
        <v>45259.906263263889</v>
      </c>
      <c r="F254" s="4" t="s">
        <v>16</v>
      </c>
      <c r="G254">
        <v>10000</v>
      </c>
      <c r="H254" s="4" t="s">
        <v>143</v>
      </c>
      <c r="I254">
        <v>6000000</v>
      </c>
      <c r="J254" s="8">
        <v>6000000</v>
      </c>
      <c r="K254">
        <v>1275064500</v>
      </c>
      <c r="L254" s="7">
        <v>10000</v>
      </c>
      <c r="M254">
        <v>52624000</v>
      </c>
      <c r="N254" s="4">
        <v>4705644.3026999803</v>
      </c>
      <c r="O254" s="4">
        <v>190027.363940407</v>
      </c>
      <c r="P254">
        <v>5000000</v>
      </c>
      <c r="Q254">
        <v>0</v>
      </c>
      <c r="R254">
        <v>72</v>
      </c>
      <c r="S254" s="4" t="s">
        <v>356</v>
      </c>
    </row>
    <row r="255" spans="1:19" x14ac:dyDescent="0.25">
      <c r="A255" s="4" t="s">
        <v>238</v>
      </c>
      <c r="B255" s="4" t="s">
        <v>29</v>
      </c>
      <c r="C255" s="4" t="s">
        <v>27</v>
      </c>
      <c r="D255" s="4" t="s">
        <v>348</v>
      </c>
      <c r="E255" s="1">
        <v>45259.906263263889</v>
      </c>
      <c r="F255" s="4" t="s">
        <v>16</v>
      </c>
      <c r="G255">
        <v>1000000</v>
      </c>
      <c r="H255" s="4" t="s">
        <v>226</v>
      </c>
      <c r="I255">
        <v>5000000</v>
      </c>
      <c r="J255" s="8">
        <v>5000000</v>
      </c>
      <c r="K255">
        <v>1316815200</v>
      </c>
      <c r="L255" s="7">
        <v>1000000</v>
      </c>
      <c r="M255">
        <v>156027900</v>
      </c>
      <c r="N255" s="4">
        <v>3797040.0098662302</v>
      </c>
      <c r="O255" s="4">
        <v>6409110.1655537197</v>
      </c>
      <c r="P255">
        <v>4000000</v>
      </c>
      <c r="Q255">
        <v>6000000</v>
      </c>
      <c r="R255">
        <v>300</v>
      </c>
      <c r="S255" s="4" t="s">
        <v>356</v>
      </c>
    </row>
    <row r="256" spans="1:19" x14ac:dyDescent="0.25">
      <c r="A256" s="4" t="s">
        <v>238</v>
      </c>
      <c r="B256" s="4" t="s">
        <v>29</v>
      </c>
      <c r="C256" s="4" t="s">
        <v>27</v>
      </c>
      <c r="D256" s="4" t="s">
        <v>272</v>
      </c>
      <c r="E256" s="1">
        <v>45259.906263263889</v>
      </c>
      <c r="F256" s="4" t="s">
        <v>16</v>
      </c>
      <c r="G256">
        <v>10000</v>
      </c>
      <c r="H256" s="4" t="s">
        <v>143</v>
      </c>
      <c r="I256">
        <v>5000000</v>
      </c>
      <c r="J256" s="8">
        <v>5000000</v>
      </c>
      <c r="K256">
        <v>1352166800</v>
      </c>
      <c r="L256" s="7">
        <v>10000</v>
      </c>
      <c r="M256">
        <v>3092900</v>
      </c>
      <c r="N256" s="4">
        <v>3697768.6480691601</v>
      </c>
      <c r="O256" s="4">
        <v>3233211.5490316502</v>
      </c>
      <c r="P256">
        <v>4000000</v>
      </c>
      <c r="Q256">
        <v>3000000</v>
      </c>
      <c r="R256">
        <v>224</v>
      </c>
      <c r="S256" s="4" t="s">
        <v>356</v>
      </c>
    </row>
    <row r="257" spans="1:19" x14ac:dyDescent="0.25">
      <c r="A257" s="4" t="s">
        <v>111</v>
      </c>
      <c r="B257" s="4" t="s">
        <v>29</v>
      </c>
      <c r="C257" s="4" t="s">
        <v>15</v>
      </c>
      <c r="D257" s="4" t="s">
        <v>189</v>
      </c>
      <c r="E257" s="1">
        <v>45259.906263263889</v>
      </c>
      <c r="F257" s="4" t="s">
        <v>16</v>
      </c>
      <c r="G257">
        <v>100000</v>
      </c>
      <c r="H257" s="4" t="s">
        <v>184</v>
      </c>
      <c r="I257">
        <v>6000000</v>
      </c>
      <c r="J257" s="8">
        <v>6000000</v>
      </c>
      <c r="K257">
        <v>1363988800</v>
      </c>
      <c r="L257" s="7">
        <v>100000</v>
      </c>
      <c r="M257">
        <v>37619200</v>
      </c>
      <c r="N257" s="4">
        <v>4398863.0991691398</v>
      </c>
      <c r="O257" s="4">
        <v>2658217.0806396701</v>
      </c>
      <c r="P257">
        <v>4000000</v>
      </c>
      <c r="Q257">
        <v>3000000</v>
      </c>
      <c r="R257">
        <v>110</v>
      </c>
      <c r="S257" s="4" t="s">
        <v>356</v>
      </c>
    </row>
    <row r="258" spans="1:19" x14ac:dyDescent="0.25">
      <c r="A258" s="4" t="s">
        <v>111</v>
      </c>
      <c r="B258" s="4" t="s">
        <v>29</v>
      </c>
      <c r="C258" s="4" t="s">
        <v>15</v>
      </c>
      <c r="D258" s="4" t="s">
        <v>231</v>
      </c>
      <c r="E258" s="1">
        <v>45259.906263263889</v>
      </c>
      <c r="F258" s="4" t="s">
        <v>16</v>
      </c>
      <c r="G258">
        <v>1000000</v>
      </c>
      <c r="H258" s="4" t="s">
        <v>226</v>
      </c>
      <c r="I258">
        <v>6000000</v>
      </c>
      <c r="J258" s="8">
        <v>6000000</v>
      </c>
      <c r="K258">
        <v>1369357800</v>
      </c>
      <c r="L258" s="7">
        <v>1000000</v>
      </c>
      <c r="M258">
        <v>168490200</v>
      </c>
      <c r="N258" s="4">
        <v>4381615.9662580499</v>
      </c>
      <c r="O258" s="4">
        <v>5935063.2855798202</v>
      </c>
      <c r="P258">
        <v>4000000</v>
      </c>
      <c r="Q258">
        <v>6000000</v>
      </c>
      <c r="R258">
        <v>148</v>
      </c>
      <c r="S258" s="4" t="s">
        <v>356</v>
      </c>
    </row>
    <row r="259" spans="1:19" x14ac:dyDescent="0.25">
      <c r="A259" s="4" t="s">
        <v>238</v>
      </c>
      <c r="B259" s="4" t="s">
        <v>29</v>
      </c>
      <c r="C259" s="4" t="s">
        <v>27</v>
      </c>
      <c r="D259" s="4" t="s">
        <v>310</v>
      </c>
      <c r="E259" s="1">
        <v>45259.906263263889</v>
      </c>
      <c r="F259" s="4" t="s">
        <v>16</v>
      </c>
      <c r="G259">
        <v>100000</v>
      </c>
      <c r="H259" s="4" t="s">
        <v>184</v>
      </c>
      <c r="I259">
        <v>5000000</v>
      </c>
      <c r="J259" s="8">
        <v>5000000</v>
      </c>
      <c r="K259">
        <v>1373829500</v>
      </c>
      <c r="L259" s="7">
        <v>100000</v>
      </c>
      <c r="M259">
        <v>26409800</v>
      </c>
      <c r="N259" s="4">
        <v>3639461.8109452398</v>
      </c>
      <c r="O259" s="4">
        <v>3786473.2031291402</v>
      </c>
      <c r="P259">
        <v>4000000</v>
      </c>
      <c r="Q259">
        <v>4000000</v>
      </c>
      <c r="R259">
        <v>262</v>
      </c>
      <c r="S259" s="4" t="s">
        <v>356</v>
      </c>
    </row>
    <row r="260" spans="1:19" x14ac:dyDescent="0.25">
      <c r="A260" s="4" t="s">
        <v>111</v>
      </c>
      <c r="B260" s="4" t="s">
        <v>29</v>
      </c>
      <c r="C260" s="4" t="s">
        <v>15</v>
      </c>
      <c r="D260" s="4" t="s">
        <v>70</v>
      </c>
      <c r="E260" s="1">
        <v>45259.906263263889</v>
      </c>
      <c r="F260" s="4" t="s">
        <v>16</v>
      </c>
      <c r="G260">
        <v>1000</v>
      </c>
      <c r="H260" s="4" t="s">
        <v>21</v>
      </c>
      <c r="I260">
        <v>6000000</v>
      </c>
      <c r="J260" s="8">
        <v>6000000</v>
      </c>
      <c r="K260">
        <v>1425568700</v>
      </c>
      <c r="L260" s="7">
        <v>1000</v>
      </c>
      <c r="M260">
        <v>4647800</v>
      </c>
      <c r="N260" s="4">
        <v>4208846.6167922998</v>
      </c>
      <c r="O260" s="4">
        <v>215155.557468049</v>
      </c>
      <c r="P260">
        <v>4000000</v>
      </c>
      <c r="Q260">
        <v>0</v>
      </c>
      <c r="R260">
        <v>34</v>
      </c>
      <c r="S260" s="4" t="s">
        <v>356</v>
      </c>
    </row>
    <row r="261" spans="1:19" x14ac:dyDescent="0.25">
      <c r="A261" s="4" t="s">
        <v>238</v>
      </c>
      <c r="B261" s="4" t="s">
        <v>29</v>
      </c>
      <c r="C261" s="4" t="s">
        <v>27</v>
      </c>
      <c r="D261" s="4" t="s">
        <v>104</v>
      </c>
      <c r="E261" s="1">
        <v>45259.906263263889</v>
      </c>
      <c r="F261" s="4" t="s">
        <v>16</v>
      </c>
      <c r="G261">
        <v>1000</v>
      </c>
      <c r="H261" s="4" t="s">
        <v>21</v>
      </c>
      <c r="I261">
        <v>5000000</v>
      </c>
      <c r="J261" s="8">
        <v>5000000</v>
      </c>
      <c r="K261">
        <v>1432565200</v>
      </c>
      <c r="L261" s="7">
        <v>1000</v>
      </c>
      <c r="M261">
        <v>599600</v>
      </c>
      <c r="N261" s="4">
        <v>3490242.5383500899</v>
      </c>
      <c r="O261" s="4">
        <v>1667778.51901268</v>
      </c>
      <c r="P261">
        <v>3000000</v>
      </c>
      <c r="Q261">
        <v>2000000</v>
      </c>
      <c r="R261">
        <v>186</v>
      </c>
      <c r="S261" s="4" t="s">
        <v>356</v>
      </c>
    </row>
    <row r="262" spans="1:19" x14ac:dyDescent="0.25">
      <c r="A262" s="4" t="s">
        <v>111</v>
      </c>
      <c r="B262" s="4" t="s">
        <v>29</v>
      </c>
      <c r="C262" s="4" t="s">
        <v>15</v>
      </c>
      <c r="D262" s="4" t="s">
        <v>149</v>
      </c>
      <c r="E262" s="1">
        <v>45259.906263263889</v>
      </c>
      <c r="F262" s="4" t="s">
        <v>16</v>
      </c>
      <c r="G262">
        <v>10000</v>
      </c>
      <c r="H262" s="4" t="s">
        <v>143</v>
      </c>
      <c r="I262">
        <v>7000000</v>
      </c>
      <c r="J262" s="8">
        <v>7000000</v>
      </c>
      <c r="K262">
        <v>1453732800</v>
      </c>
      <c r="L262" s="7">
        <v>10000</v>
      </c>
      <c r="M262">
        <v>6359200</v>
      </c>
      <c r="N262" s="4">
        <v>4815190.2467908803</v>
      </c>
      <c r="O262" s="4">
        <v>1572524.84589256</v>
      </c>
      <c r="P262">
        <v>5000000</v>
      </c>
      <c r="Q262">
        <v>2000000</v>
      </c>
      <c r="R262">
        <v>73</v>
      </c>
      <c r="S262" s="4" t="s">
        <v>356</v>
      </c>
    </row>
    <row r="263" spans="1:19" x14ac:dyDescent="0.25">
      <c r="A263" s="4" t="s">
        <v>111</v>
      </c>
      <c r="B263" s="4" t="s">
        <v>29</v>
      </c>
      <c r="C263" s="4" t="s">
        <v>15</v>
      </c>
      <c r="D263" s="4" t="s">
        <v>71</v>
      </c>
      <c r="E263" s="1">
        <v>45259.906263263889</v>
      </c>
      <c r="F263" s="4" t="s">
        <v>16</v>
      </c>
      <c r="G263">
        <v>1000</v>
      </c>
      <c r="H263" s="4" t="s">
        <v>21</v>
      </c>
      <c r="I263">
        <v>7000000</v>
      </c>
      <c r="J263" s="8">
        <v>7000000</v>
      </c>
      <c r="K263">
        <v>1471080800</v>
      </c>
      <c r="L263" s="7">
        <v>1000</v>
      </c>
      <c r="M263">
        <v>40694300</v>
      </c>
      <c r="N263" s="4">
        <v>4758406.2003936199</v>
      </c>
      <c r="O263" s="4">
        <v>24573.466062814699</v>
      </c>
      <c r="P263">
        <v>5000000</v>
      </c>
      <c r="Q263">
        <v>0</v>
      </c>
      <c r="R263">
        <v>35</v>
      </c>
      <c r="S263" s="4" t="s">
        <v>356</v>
      </c>
    </row>
    <row r="264" spans="1:19" x14ac:dyDescent="0.25">
      <c r="A264" s="4" t="s">
        <v>238</v>
      </c>
      <c r="B264" s="4" t="s">
        <v>29</v>
      </c>
      <c r="C264" s="4" t="s">
        <v>27</v>
      </c>
      <c r="D264" s="4" t="s">
        <v>311</v>
      </c>
      <c r="E264" s="1">
        <v>45259.906263263889</v>
      </c>
      <c r="F264" s="4" t="s">
        <v>16</v>
      </c>
      <c r="G264">
        <v>100000</v>
      </c>
      <c r="H264" s="4" t="s">
        <v>184</v>
      </c>
      <c r="I264">
        <v>6000000</v>
      </c>
      <c r="J264" s="8">
        <v>6000000</v>
      </c>
      <c r="K264">
        <v>1589947700</v>
      </c>
      <c r="L264" s="7">
        <v>100000</v>
      </c>
      <c r="M264">
        <v>24962900</v>
      </c>
      <c r="N264" s="4">
        <v>3773709.0345801902</v>
      </c>
      <c r="O264" s="4">
        <v>4005944.8221160201</v>
      </c>
      <c r="P264">
        <v>4000000</v>
      </c>
      <c r="Q264">
        <v>4000000</v>
      </c>
      <c r="R264">
        <v>263</v>
      </c>
      <c r="S264" s="4" t="s">
        <v>356</v>
      </c>
    </row>
    <row r="265" spans="1:19" x14ac:dyDescent="0.25">
      <c r="A265" s="4" t="s">
        <v>238</v>
      </c>
      <c r="B265" s="4" t="s">
        <v>29</v>
      </c>
      <c r="C265" s="4" t="s">
        <v>27</v>
      </c>
      <c r="D265" s="4" t="s">
        <v>273</v>
      </c>
      <c r="E265" s="1">
        <v>45259.906263263889</v>
      </c>
      <c r="F265" s="4" t="s">
        <v>16</v>
      </c>
      <c r="G265">
        <v>10000</v>
      </c>
      <c r="H265" s="4" t="s">
        <v>143</v>
      </c>
      <c r="I265">
        <v>6000000</v>
      </c>
      <c r="J265" s="8">
        <v>6000000</v>
      </c>
      <c r="K265">
        <v>1592480900</v>
      </c>
      <c r="L265" s="7">
        <v>10000</v>
      </c>
      <c r="M265">
        <v>3264300</v>
      </c>
      <c r="N265" s="4">
        <v>3767706.0993321799</v>
      </c>
      <c r="O265" s="4">
        <v>3063443.9236589801</v>
      </c>
      <c r="P265">
        <v>4000000</v>
      </c>
      <c r="Q265">
        <v>3000000</v>
      </c>
      <c r="R265">
        <v>225</v>
      </c>
      <c r="S265" s="4" t="s">
        <v>356</v>
      </c>
    </row>
    <row r="266" spans="1:19" x14ac:dyDescent="0.25">
      <c r="A266" s="4" t="s">
        <v>111</v>
      </c>
      <c r="B266" s="4" t="s">
        <v>29</v>
      </c>
      <c r="C266" s="4" t="s">
        <v>15</v>
      </c>
      <c r="D266" s="4" t="s">
        <v>232</v>
      </c>
      <c r="E266" s="1">
        <v>45259.906263263889</v>
      </c>
      <c r="F266" s="4" t="s">
        <v>16</v>
      </c>
      <c r="G266">
        <v>1000000</v>
      </c>
      <c r="H266" s="4" t="s">
        <v>226</v>
      </c>
      <c r="I266">
        <v>7000000</v>
      </c>
      <c r="J266" s="8">
        <v>7000000</v>
      </c>
      <c r="K266">
        <v>1592780400</v>
      </c>
      <c r="L266" s="7">
        <v>1000000</v>
      </c>
      <c r="M266">
        <v>179826100</v>
      </c>
      <c r="N266" s="4">
        <v>4394830.5742587</v>
      </c>
      <c r="O266" s="4">
        <v>5560928.0299133398</v>
      </c>
      <c r="P266">
        <v>4000000</v>
      </c>
      <c r="Q266">
        <v>6000000</v>
      </c>
      <c r="R266">
        <v>149</v>
      </c>
      <c r="S266" s="4" t="s">
        <v>356</v>
      </c>
    </row>
    <row r="267" spans="1:19" x14ac:dyDescent="0.25">
      <c r="A267" s="4" t="s">
        <v>111</v>
      </c>
      <c r="B267" s="4" t="s">
        <v>29</v>
      </c>
      <c r="C267" s="4" t="s">
        <v>15</v>
      </c>
      <c r="D267" s="4" t="s">
        <v>190</v>
      </c>
      <c r="E267" s="1">
        <v>45259.906263263889</v>
      </c>
      <c r="F267" s="4" t="s">
        <v>16</v>
      </c>
      <c r="G267">
        <v>100000</v>
      </c>
      <c r="H267" s="4" t="s">
        <v>184</v>
      </c>
      <c r="I267">
        <v>7000000</v>
      </c>
      <c r="J267" s="8">
        <v>7000000</v>
      </c>
      <c r="K267">
        <v>1596158600</v>
      </c>
      <c r="L267" s="7">
        <v>100000</v>
      </c>
      <c r="M267">
        <v>40123000</v>
      </c>
      <c r="N267" s="4">
        <v>4385529.1071952404</v>
      </c>
      <c r="O267" s="4">
        <v>2492336.06659522</v>
      </c>
      <c r="P267">
        <v>4000000</v>
      </c>
      <c r="Q267">
        <v>2000000</v>
      </c>
      <c r="R267">
        <v>111</v>
      </c>
      <c r="S267" s="4" t="s">
        <v>356</v>
      </c>
    </row>
    <row r="268" spans="1:19" x14ac:dyDescent="0.25">
      <c r="A268" s="4" t="s">
        <v>111</v>
      </c>
      <c r="B268" s="4" t="s">
        <v>29</v>
      </c>
      <c r="C268" s="4" t="s">
        <v>15</v>
      </c>
      <c r="D268" s="4" t="s">
        <v>150</v>
      </c>
      <c r="E268" s="1">
        <v>45259.906263263889</v>
      </c>
      <c r="F268" s="4" t="s">
        <v>16</v>
      </c>
      <c r="G268">
        <v>10000</v>
      </c>
      <c r="H268" s="4" t="s">
        <v>143</v>
      </c>
      <c r="I268">
        <v>8000000</v>
      </c>
      <c r="J268" s="8">
        <v>8000000</v>
      </c>
      <c r="K268">
        <v>1656490800</v>
      </c>
      <c r="L268" s="7">
        <v>10000</v>
      </c>
      <c r="M268">
        <v>6595100</v>
      </c>
      <c r="N268" s="4">
        <v>4829486.5265777502</v>
      </c>
      <c r="O268" s="4">
        <v>1516277.2361298499</v>
      </c>
      <c r="P268">
        <v>5000000</v>
      </c>
      <c r="Q268">
        <v>2000000</v>
      </c>
      <c r="R268">
        <v>74</v>
      </c>
      <c r="S268" s="4" t="s">
        <v>356</v>
      </c>
    </row>
    <row r="269" spans="1:19" x14ac:dyDescent="0.25">
      <c r="A269" s="4" t="s">
        <v>111</v>
      </c>
      <c r="B269" s="4" t="s">
        <v>29</v>
      </c>
      <c r="C269" s="4" t="s">
        <v>15</v>
      </c>
      <c r="D269" s="4" t="s">
        <v>233</v>
      </c>
      <c r="E269" s="1">
        <v>45259.906263263889</v>
      </c>
      <c r="F269" s="4" t="s">
        <v>16</v>
      </c>
      <c r="G269">
        <v>1000000</v>
      </c>
      <c r="H269" s="4" t="s">
        <v>226</v>
      </c>
      <c r="I269">
        <v>8000000</v>
      </c>
      <c r="J269" s="8">
        <v>8000000</v>
      </c>
      <c r="K269">
        <v>1729588300</v>
      </c>
      <c r="L269" s="7">
        <v>1000000</v>
      </c>
      <c r="M269">
        <v>170027600</v>
      </c>
      <c r="N269" s="4">
        <v>4625378.1897113901</v>
      </c>
      <c r="O269" s="4">
        <v>5881398.0789001305</v>
      </c>
      <c r="P269">
        <v>5000000</v>
      </c>
      <c r="Q269">
        <v>6000000</v>
      </c>
      <c r="R269">
        <v>150</v>
      </c>
      <c r="S269" s="4" t="s">
        <v>356</v>
      </c>
    </row>
    <row r="270" spans="1:19" x14ac:dyDescent="0.25">
      <c r="A270" s="4" t="s">
        <v>111</v>
      </c>
      <c r="B270" s="4" t="s">
        <v>29</v>
      </c>
      <c r="C270" s="4" t="s">
        <v>15</v>
      </c>
      <c r="D270" s="4" t="s">
        <v>191</v>
      </c>
      <c r="E270" s="1">
        <v>45259.906263263889</v>
      </c>
      <c r="F270" s="4" t="s">
        <v>16</v>
      </c>
      <c r="G270">
        <v>100000</v>
      </c>
      <c r="H270" s="4" t="s">
        <v>184</v>
      </c>
      <c r="I270">
        <v>8000000</v>
      </c>
      <c r="J270" s="8">
        <v>8000000</v>
      </c>
      <c r="K270">
        <v>1736577900</v>
      </c>
      <c r="L270" s="7">
        <v>100000</v>
      </c>
      <c r="M270">
        <v>116633200</v>
      </c>
      <c r="N270" s="4">
        <v>4606761.3782255296</v>
      </c>
      <c r="O270" s="4">
        <v>857388.80524584802</v>
      </c>
      <c r="P270">
        <v>5000000</v>
      </c>
      <c r="Q270">
        <v>1000000</v>
      </c>
      <c r="R270">
        <v>112</v>
      </c>
      <c r="S270" s="4" t="s">
        <v>356</v>
      </c>
    </row>
    <row r="271" spans="1:19" x14ac:dyDescent="0.25">
      <c r="A271" s="4" t="s">
        <v>238</v>
      </c>
      <c r="B271" s="4" t="s">
        <v>29</v>
      </c>
      <c r="C271" s="4" t="s">
        <v>27</v>
      </c>
      <c r="D271" s="4" t="s">
        <v>105</v>
      </c>
      <c r="E271" s="1">
        <v>45259.906263263889</v>
      </c>
      <c r="F271" s="4" t="s">
        <v>16</v>
      </c>
      <c r="G271">
        <v>1000</v>
      </c>
      <c r="H271" s="4" t="s">
        <v>21</v>
      </c>
      <c r="I271">
        <v>6000000</v>
      </c>
      <c r="J271" s="8">
        <v>6000000</v>
      </c>
      <c r="K271">
        <v>1755720200</v>
      </c>
      <c r="L271" s="7">
        <v>1000</v>
      </c>
      <c r="M271">
        <v>333800</v>
      </c>
      <c r="N271" s="4">
        <v>3417401.0186816799</v>
      </c>
      <c r="O271" s="4">
        <v>2995805.8717795098</v>
      </c>
      <c r="P271">
        <v>3000000</v>
      </c>
      <c r="Q271">
        <v>3000000</v>
      </c>
      <c r="R271">
        <v>187</v>
      </c>
      <c r="S271" s="4" t="s">
        <v>356</v>
      </c>
    </row>
    <row r="272" spans="1:19" x14ac:dyDescent="0.25">
      <c r="A272" s="4" t="s">
        <v>111</v>
      </c>
      <c r="B272" s="4" t="s">
        <v>29</v>
      </c>
      <c r="C272" s="4" t="s">
        <v>15</v>
      </c>
      <c r="D272" s="4" t="s">
        <v>72</v>
      </c>
      <c r="E272" s="1">
        <v>45259.906263263889</v>
      </c>
      <c r="F272" s="4" t="s">
        <v>16</v>
      </c>
      <c r="G272">
        <v>1000</v>
      </c>
      <c r="H272" s="4" t="s">
        <v>21</v>
      </c>
      <c r="I272">
        <v>8000000</v>
      </c>
      <c r="J272" s="8">
        <v>8000000</v>
      </c>
      <c r="K272">
        <v>1758173800</v>
      </c>
      <c r="L272" s="7">
        <v>1000</v>
      </c>
      <c r="M272">
        <v>3670800</v>
      </c>
      <c r="N272" s="4">
        <v>4550175.8699850999</v>
      </c>
      <c r="O272" s="4">
        <v>272420.18088699999</v>
      </c>
      <c r="P272">
        <v>5000000</v>
      </c>
      <c r="Q272">
        <v>0</v>
      </c>
      <c r="R272">
        <v>36</v>
      </c>
      <c r="S272" s="4" t="s">
        <v>356</v>
      </c>
    </row>
    <row r="273" spans="1:19" x14ac:dyDescent="0.25">
      <c r="A273" s="4" t="s">
        <v>238</v>
      </c>
      <c r="B273" s="4" t="s">
        <v>29</v>
      </c>
      <c r="C273" s="4" t="s">
        <v>27</v>
      </c>
      <c r="D273" s="4" t="s">
        <v>349</v>
      </c>
      <c r="E273" s="1">
        <v>45259.906263263889</v>
      </c>
      <c r="F273" s="4" t="s">
        <v>16</v>
      </c>
      <c r="G273">
        <v>1000000</v>
      </c>
      <c r="H273" s="4" t="s">
        <v>226</v>
      </c>
      <c r="I273">
        <v>6000000</v>
      </c>
      <c r="J273" s="8">
        <v>6000000</v>
      </c>
      <c r="K273">
        <v>1801161500</v>
      </c>
      <c r="L273" s="7">
        <v>1000000</v>
      </c>
      <c r="M273">
        <v>145365000</v>
      </c>
      <c r="N273" s="4">
        <v>3331183.7944570798</v>
      </c>
      <c r="O273" s="4">
        <v>6879235.0290647699</v>
      </c>
      <c r="P273">
        <v>3000000</v>
      </c>
      <c r="Q273">
        <v>7000000</v>
      </c>
      <c r="R273">
        <v>301</v>
      </c>
      <c r="S273" s="4" t="s">
        <v>356</v>
      </c>
    </row>
    <row r="274" spans="1:19" x14ac:dyDescent="0.25">
      <c r="A274" s="4" t="s">
        <v>238</v>
      </c>
      <c r="B274" s="4" t="s">
        <v>29</v>
      </c>
      <c r="C274" s="4" t="s">
        <v>27</v>
      </c>
      <c r="D274" s="4" t="s">
        <v>274</v>
      </c>
      <c r="E274" s="1">
        <v>45259.906263263889</v>
      </c>
      <c r="F274" s="4" t="s">
        <v>16</v>
      </c>
      <c r="G274">
        <v>10000</v>
      </c>
      <c r="H274" s="4" t="s">
        <v>143</v>
      </c>
      <c r="I274">
        <v>7000000</v>
      </c>
      <c r="J274" s="8">
        <v>7000000</v>
      </c>
      <c r="K274">
        <v>1943561000</v>
      </c>
      <c r="L274" s="7">
        <v>10000</v>
      </c>
      <c r="M274">
        <v>3179400</v>
      </c>
      <c r="N274" s="4">
        <v>3601636.3777622599</v>
      </c>
      <c r="O274" s="4">
        <v>3145247.5309806899</v>
      </c>
      <c r="P274">
        <v>4000000</v>
      </c>
      <c r="Q274">
        <v>3000000</v>
      </c>
      <c r="R274">
        <v>226</v>
      </c>
      <c r="S274" s="4" t="s">
        <v>356</v>
      </c>
    </row>
    <row r="275" spans="1:19" x14ac:dyDescent="0.25">
      <c r="A275" s="4" t="s">
        <v>238</v>
      </c>
      <c r="B275" s="4" t="s">
        <v>29</v>
      </c>
      <c r="C275" s="4" t="s">
        <v>27</v>
      </c>
      <c r="D275" s="4" t="s">
        <v>312</v>
      </c>
      <c r="E275" s="1">
        <v>45259.906263263889</v>
      </c>
      <c r="F275" s="4" t="s">
        <v>16</v>
      </c>
      <c r="G275">
        <v>100000</v>
      </c>
      <c r="H275" s="4" t="s">
        <v>184</v>
      </c>
      <c r="I275">
        <v>7000000</v>
      </c>
      <c r="J275" s="8">
        <v>7000000</v>
      </c>
      <c r="K275">
        <v>1947374900</v>
      </c>
      <c r="L275" s="7">
        <v>100000</v>
      </c>
      <c r="M275">
        <v>24988800</v>
      </c>
      <c r="N275" s="4">
        <v>3594582.6353210201</v>
      </c>
      <c r="O275" s="4">
        <v>4001792.80317582</v>
      </c>
      <c r="P275">
        <v>4000000</v>
      </c>
      <c r="Q275">
        <v>4000000</v>
      </c>
      <c r="R275">
        <v>264</v>
      </c>
      <c r="S275" s="4" t="s">
        <v>356</v>
      </c>
    </row>
    <row r="276" spans="1:19" x14ac:dyDescent="0.25">
      <c r="A276" s="4" t="s">
        <v>111</v>
      </c>
      <c r="B276" s="4" t="s">
        <v>29</v>
      </c>
      <c r="C276" s="4" t="s">
        <v>15</v>
      </c>
      <c r="D276" s="4" t="s">
        <v>73</v>
      </c>
      <c r="E276" s="1">
        <v>45259.906263263889</v>
      </c>
      <c r="F276" s="4" t="s">
        <v>16</v>
      </c>
      <c r="G276">
        <v>1000</v>
      </c>
      <c r="H276" s="4" t="s">
        <v>21</v>
      </c>
      <c r="I276">
        <v>9000000</v>
      </c>
      <c r="J276" s="8">
        <v>9000000</v>
      </c>
      <c r="K276">
        <v>1949920000</v>
      </c>
      <c r="L276" s="7">
        <v>1000</v>
      </c>
      <c r="M276">
        <v>3578000</v>
      </c>
      <c r="N276" s="4">
        <v>4615573.9722655304</v>
      </c>
      <c r="O276" s="4">
        <v>279485.74622694199</v>
      </c>
      <c r="P276">
        <v>5000000</v>
      </c>
      <c r="Q276">
        <v>0</v>
      </c>
      <c r="R276">
        <v>37</v>
      </c>
      <c r="S276" s="4" t="s">
        <v>356</v>
      </c>
    </row>
    <row r="277" spans="1:19" x14ac:dyDescent="0.25">
      <c r="A277" s="4" t="s">
        <v>238</v>
      </c>
      <c r="B277" s="4" t="s">
        <v>29</v>
      </c>
      <c r="C277" s="4" t="s">
        <v>27</v>
      </c>
      <c r="D277" s="4" t="s">
        <v>106</v>
      </c>
      <c r="E277" s="1">
        <v>45259.906263263889</v>
      </c>
      <c r="F277" s="4" t="s">
        <v>16</v>
      </c>
      <c r="G277">
        <v>1000</v>
      </c>
      <c r="H277" s="4" t="s">
        <v>21</v>
      </c>
      <c r="I277">
        <v>7000000</v>
      </c>
      <c r="J277" s="8">
        <v>7000000</v>
      </c>
      <c r="K277">
        <v>1987988400</v>
      </c>
      <c r="L277" s="7">
        <v>1000</v>
      </c>
      <c r="M277">
        <v>431600</v>
      </c>
      <c r="N277" s="4">
        <v>3521147.3064933401</v>
      </c>
      <c r="O277" s="4">
        <v>2316960.1482854499</v>
      </c>
      <c r="P277">
        <v>4000000</v>
      </c>
      <c r="Q277">
        <v>2000000</v>
      </c>
      <c r="R277">
        <v>188</v>
      </c>
      <c r="S277" s="4" t="s">
        <v>356</v>
      </c>
    </row>
    <row r="278" spans="1:19" x14ac:dyDescent="0.25">
      <c r="A278" s="4" t="s">
        <v>111</v>
      </c>
      <c r="B278" s="4" t="s">
        <v>29</v>
      </c>
      <c r="C278" s="4" t="s">
        <v>15</v>
      </c>
      <c r="D278" s="4" t="s">
        <v>192</v>
      </c>
      <c r="E278" s="1">
        <v>45259.906263263889</v>
      </c>
      <c r="F278" s="4" t="s">
        <v>16</v>
      </c>
      <c r="G278">
        <v>100000</v>
      </c>
      <c r="H278" s="4" t="s">
        <v>184</v>
      </c>
      <c r="I278">
        <v>9000000</v>
      </c>
      <c r="J278" s="8">
        <v>9000000</v>
      </c>
      <c r="K278">
        <v>2020703000</v>
      </c>
      <c r="L278" s="7">
        <v>100000</v>
      </c>
      <c r="M278">
        <v>26954500</v>
      </c>
      <c r="N278" s="4">
        <v>4453895.5007242505</v>
      </c>
      <c r="O278" s="4">
        <v>3709955.66602979</v>
      </c>
      <c r="P278">
        <v>4000000</v>
      </c>
      <c r="Q278">
        <v>4000000</v>
      </c>
      <c r="R278">
        <v>113</v>
      </c>
      <c r="S278" s="4" t="s">
        <v>356</v>
      </c>
    </row>
    <row r="279" spans="1:19" x14ac:dyDescent="0.25">
      <c r="A279" s="4" t="s">
        <v>238</v>
      </c>
      <c r="B279" s="4" t="s">
        <v>29</v>
      </c>
      <c r="C279" s="4" t="s">
        <v>27</v>
      </c>
      <c r="D279" s="4" t="s">
        <v>350</v>
      </c>
      <c r="E279" s="1">
        <v>45259.906263263889</v>
      </c>
      <c r="F279" s="4" t="s">
        <v>16</v>
      </c>
      <c r="G279">
        <v>1000000</v>
      </c>
      <c r="H279" s="4" t="s">
        <v>226</v>
      </c>
      <c r="I279">
        <v>7000000</v>
      </c>
      <c r="J279" s="8">
        <v>7000000</v>
      </c>
      <c r="K279">
        <v>2033671000</v>
      </c>
      <c r="L279" s="7">
        <v>1000000</v>
      </c>
      <c r="M279">
        <v>136092100</v>
      </c>
      <c r="N279" s="4">
        <v>3442051.3445881899</v>
      </c>
      <c r="O279" s="4">
        <v>7347965.0912874397</v>
      </c>
      <c r="P279">
        <v>3000000</v>
      </c>
      <c r="Q279">
        <v>7000000</v>
      </c>
      <c r="R279">
        <v>302</v>
      </c>
      <c r="S279" s="4" t="s">
        <v>356</v>
      </c>
    </row>
    <row r="280" spans="1:19" x14ac:dyDescent="0.25">
      <c r="A280" s="4" t="s">
        <v>111</v>
      </c>
      <c r="B280" s="4" t="s">
        <v>29</v>
      </c>
      <c r="C280" s="4" t="s">
        <v>15</v>
      </c>
      <c r="D280" s="4" t="s">
        <v>151</v>
      </c>
      <c r="E280" s="1">
        <v>45259.906263263889</v>
      </c>
      <c r="F280" s="4" t="s">
        <v>16</v>
      </c>
      <c r="G280">
        <v>10000</v>
      </c>
      <c r="H280" s="4" t="s">
        <v>143</v>
      </c>
      <c r="I280">
        <v>9000000</v>
      </c>
      <c r="J280" s="8">
        <v>9000000</v>
      </c>
      <c r="K280">
        <v>2035401000</v>
      </c>
      <c r="L280" s="7">
        <v>10000</v>
      </c>
      <c r="M280">
        <v>7078800</v>
      </c>
      <c r="N280" s="4">
        <v>4421733.1130327601</v>
      </c>
      <c r="O280" s="4">
        <v>1412668.81392326</v>
      </c>
      <c r="P280">
        <v>4000000</v>
      </c>
      <c r="Q280">
        <v>1000000</v>
      </c>
      <c r="R280">
        <v>75</v>
      </c>
      <c r="S280" s="4" t="s">
        <v>356</v>
      </c>
    </row>
    <row r="281" spans="1:19" x14ac:dyDescent="0.25">
      <c r="A281" s="4" t="s">
        <v>111</v>
      </c>
      <c r="B281" s="4" t="s">
        <v>29</v>
      </c>
      <c r="C281" s="4" t="s">
        <v>15</v>
      </c>
      <c r="D281" s="4" t="s">
        <v>112</v>
      </c>
      <c r="E281" s="1">
        <v>45259.906263263889</v>
      </c>
      <c r="F281" s="4" t="s">
        <v>16</v>
      </c>
      <c r="G281">
        <v>1000</v>
      </c>
      <c r="H281" s="4" t="s">
        <v>113</v>
      </c>
      <c r="I281">
        <v>10000000</v>
      </c>
      <c r="J281" s="8">
        <v>10000000</v>
      </c>
      <c r="K281">
        <v>2105974900</v>
      </c>
      <c r="L281" s="7">
        <v>1000</v>
      </c>
      <c r="M281">
        <v>3435500</v>
      </c>
      <c r="N281" s="4">
        <v>4748394.6745993998</v>
      </c>
      <c r="O281" s="4">
        <v>291078.4456411</v>
      </c>
      <c r="P281">
        <v>5000000</v>
      </c>
      <c r="Q281">
        <v>0</v>
      </c>
      <c r="R281">
        <v>38</v>
      </c>
      <c r="S281" s="4" t="s">
        <v>356</v>
      </c>
    </row>
    <row r="282" spans="1:19" x14ac:dyDescent="0.25">
      <c r="A282" s="4" t="s">
        <v>111</v>
      </c>
      <c r="B282" s="4" t="s">
        <v>29</v>
      </c>
      <c r="C282" s="4" t="s">
        <v>15</v>
      </c>
      <c r="D282" s="4" t="s">
        <v>235</v>
      </c>
      <c r="E282" s="1">
        <v>45259.906263263889</v>
      </c>
      <c r="F282" s="4" t="s">
        <v>16</v>
      </c>
      <c r="G282">
        <v>1000000</v>
      </c>
      <c r="H282" s="4" t="s">
        <v>236</v>
      </c>
      <c r="I282">
        <v>10000000</v>
      </c>
      <c r="J282" s="8">
        <v>10000000</v>
      </c>
      <c r="K282">
        <v>2170013100</v>
      </c>
      <c r="L282" s="7">
        <v>1000000</v>
      </c>
      <c r="M282">
        <v>160096700</v>
      </c>
      <c r="N282" s="4">
        <v>4608267.1113828802</v>
      </c>
      <c r="O282" s="4">
        <v>6246224.93780322</v>
      </c>
      <c r="P282">
        <v>5000000</v>
      </c>
      <c r="Q282">
        <v>6000000</v>
      </c>
      <c r="R282">
        <v>152</v>
      </c>
      <c r="S282" s="4" t="s">
        <v>356</v>
      </c>
    </row>
    <row r="283" spans="1:19" x14ac:dyDescent="0.25">
      <c r="A283" s="4" t="s">
        <v>111</v>
      </c>
      <c r="B283" s="4" t="s">
        <v>29</v>
      </c>
      <c r="C283" s="4" t="s">
        <v>15</v>
      </c>
      <c r="D283" s="4" t="s">
        <v>152</v>
      </c>
      <c r="E283" s="1">
        <v>45259.906263263889</v>
      </c>
      <c r="F283" s="4" t="s">
        <v>16</v>
      </c>
      <c r="G283">
        <v>10000</v>
      </c>
      <c r="H283" s="4" t="s">
        <v>153</v>
      </c>
      <c r="I283">
        <v>10000000</v>
      </c>
      <c r="J283" s="8">
        <v>10000000</v>
      </c>
      <c r="K283">
        <v>2192728400</v>
      </c>
      <c r="L283" s="7">
        <v>10000</v>
      </c>
      <c r="M283">
        <v>7017500</v>
      </c>
      <c r="N283" s="4">
        <v>4560528.3353834404</v>
      </c>
      <c r="O283" s="4">
        <v>1425008.90630566</v>
      </c>
      <c r="P283">
        <v>5000000</v>
      </c>
      <c r="Q283">
        <v>1000000</v>
      </c>
      <c r="R283">
        <v>76</v>
      </c>
      <c r="S283" s="4" t="s">
        <v>356</v>
      </c>
    </row>
    <row r="284" spans="1:19" x14ac:dyDescent="0.25">
      <c r="A284" s="4" t="s">
        <v>111</v>
      </c>
      <c r="B284" s="4" t="s">
        <v>29</v>
      </c>
      <c r="C284" s="4" t="s">
        <v>15</v>
      </c>
      <c r="D284" s="4" t="s">
        <v>234</v>
      </c>
      <c r="E284" s="1">
        <v>45259.906263263889</v>
      </c>
      <c r="F284" s="4" t="s">
        <v>16</v>
      </c>
      <c r="G284">
        <v>1000000</v>
      </c>
      <c r="H284" s="4" t="s">
        <v>226</v>
      </c>
      <c r="I284">
        <v>9000000</v>
      </c>
      <c r="J284" s="8">
        <v>9000000</v>
      </c>
      <c r="K284">
        <v>2211818700</v>
      </c>
      <c r="L284" s="7">
        <v>1000000</v>
      </c>
      <c r="M284">
        <v>153958400</v>
      </c>
      <c r="N284" s="4">
        <v>4069049.60157901</v>
      </c>
      <c r="O284" s="4">
        <v>6495261.0575324204</v>
      </c>
      <c r="P284">
        <v>4000000</v>
      </c>
      <c r="Q284">
        <v>6000000</v>
      </c>
      <c r="R284">
        <v>151</v>
      </c>
      <c r="S284" s="4" t="s">
        <v>356</v>
      </c>
    </row>
    <row r="285" spans="1:19" x14ac:dyDescent="0.25">
      <c r="A285" s="4" t="s">
        <v>238</v>
      </c>
      <c r="B285" s="4" t="s">
        <v>29</v>
      </c>
      <c r="C285" s="4" t="s">
        <v>27</v>
      </c>
      <c r="D285" s="4" t="s">
        <v>313</v>
      </c>
      <c r="E285" s="1">
        <v>45259.906263263889</v>
      </c>
      <c r="F285" s="4" t="s">
        <v>16</v>
      </c>
      <c r="G285">
        <v>100000</v>
      </c>
      <c r="H285" s="4" t="s">
        <v>184</v>
      </c>
      <c r="I285">
        <v>8000000</v>
      </c>
      <c r="J285" s="8">
        <v>8000000</v>
      </c>
      <c r="K285">
        <v>2243915100</v>
      </c>
      <c r="L285" s="7">
        <v>100000</v>
      </c>
      <c r="M285">
        <v>24888100</v>
      </c>
      <c r="N285" s="4">
        <v>3565197.2750662402</v>
      </c>
      <c r="O285" s="4">
        <v>4017984.4986157999</v>
      </c>
      <c r="P285">
        <v>4000000</v>
      </c>
      <c r="Q285">
        <v>4000000</v>
      </c>
      <c r="R285">
        <v>265</v>
      </c>
      <c r="S285" s="4" t="s">
        <v>356</v>
      </c>
    </row>
    <row r="286" spans="1:19" x14ac:dyDescent="0.25">
      <c r="A286" s="4" t="s">
        <v>111</v>
      </c>
      <c r="B286" s="4" t="s">
        <v>29</v>
      </c>
      <c r="C286" s="4" t="s">
        <v>15</v>
      </c>
      <c r="D286" s="4" t="s">
        <v>193</v>
      </c>
      <c r="E286" s="1">
        <v>45259.906263263889</v>
      </c>
      <c r="F286" s="4" t="s">
        <v>16</v>
      </c>
      <c r="G286">
        <v>100000</v>
      </c>
      <c r="H286" s="4" t="s">
        <v>194</v>
      </c>
      <c r="I286">
        <v>10000000</v>
      </c>
      <c r="J286" s="8">
        <v>10000000</v>
      </c>
      <c r="K286">
        <v>2271305300</v>
      </c>
      <c r="L286" s="7">
        <v>100000</v>
      </c>
      <c r="M286">
        <v>60319800</v>
      </c>
      <c r="N286" s="4">
        <v>4402754.6627043001</v>
      </c>
      <c r="O286" s="4">
        <v>1657830.4304722501</v>
      </c>
      <c r="P286">
        <v>4000000</v>
      </c>
      <c r="Q286">
        <v>2000000</v>
      </c>
      <c r="R286">
        <v>114</v>
      </c>
      <c r="S286" s="4" t="s">
        <v>356</v>
      </c>
    </row>
    <row r="287" spans="1:19" x14ac:dyDescent="0.25">
      <c r="A287" s="4" t="s">
        <v>238</v>
      </c>
      <c r="B287" s="4" t="s">
        <v>29</v>
      </c>
      <c r="C287" s="4" t="s">
        <v>27</v>
      </c>
      <c r="D287" s="4" t="s">
        <v>351</v>
      </c>
      <c r="E287" s="1">
        <v>45259.906263263889</v>
      </c>
      <c r="F287" s="4" t="s">
        <v>16</v>
      </c>
      <c r="G287">
        <v>1000000</v>
      </c>
      <c r="H287" s="4" t="s">
        <v>226</v>
      </c>
      <c r="I287">
        <v>8000000</v>
      </c>
      <c r="J287" s="8">
        <v>8000000</v>
      </c>
      <c r="K287">
        <v>2347077200</v>
      </c>
      <c r="L287" s="7">
        <v>1000000</v>
      </c>
      <c r="M287">
        <v>138844900</v>
      </c>
      <c r="N287" s="4">
        <v>3408494.61619754</v>
      </c>
      <c r="O287" s="4">
        <v>7202281.1064720396</v>
      </c>
      <c r="P287">
        <v>3000000</v>
      </c>
      <c r="Q287">
        <v>7000000</v>
      </c>
      <c r="R287">
        <v>303</v>
      </c>
      <c r="S287" s="4" t="s">
        <v>356</v>
      </c>
    </row>
    <row r="288" spans="1:19" x14ac:dyDescent="0.25">
      <c r="A288" s="4" t="s">
        <v>238</v>
      </c>
      <c r="B288" s="4" t="s">
        <v>29</v>
      </c>
      <c r="C288" s="4" t="s">
        <v>27</v>
      </c>
      <c r="D288" s="4" t="s">
        <v>275</v>
      </c>
      <c r="E288" s="1">
        <v>45259.906263263889</v>
      </c>
      <c r="F288" s="4" t="s">
        <v>16</v>
      </c>
      <c r="G288">
        <v>10000</v>
      </c>
      <c r="H288" s="4" t="s">
        <v>143</v>
      </c>
      <c r="I288">
        <v>8000000</v>
      </c>
      <c r="J288" s="8">
        <v>8000000</v>
      </c>
      <c r="K288">
        <v>2372429100</v>
      </c>
      <c r="L288" s="7">
        <v>10000</v>
      </c>
      <c r="M288">
        <v>4308600</v>
      </c>
      <c r="N288" s="4">
        <v>3372071.2665343699</v>
      </c>
      <c r="O288" s="4">
        <v>2320939.5163162001</v>
      </c>
      <c r="P288">
        <v>3000000</v>
      </c>
      <c r="Q288">
        <v>2000000</v>
      </c>
      <c r="R288">
        <v>227</v>
      </c>
      <c r="S288" s="4" t="s">
        <v>356</v>
      </c>
    </row>
    <row r="289" spans="1:19" x14ac:dyDescent="0.25">
      <c r="A289" s="4" t="s">
        <v>238</v>
      </c>
      <c r="B289" s="4" t="s">
        <v>29</v>
      </c>
      <c r="C289" s="4" t="s">
        <v>27</v>
      </c>
      <c r="D289" s="4" t="s">
        <v>107</v>
      </c>
      <c r="E289" s="1">
        <v>45259.906263263889</v>
      </c>
      <c r="F289" s="4" t="s">
        <v>16</v>
      </c>
      <c r="G289">
        <v>1000</v>
      </c>
      <c r="H289" s="4" t="s">
        <v>21</v>
      </c>
      <c r="I289">
        <v>8000000</v>
      </c>
      <c r="J289" s="8">
        <v>8000000</v>
      </c>
      <c r="K289">
        <v>2470340900</v>
      </c>
      <c r="L289" s="7">
        <v>1000</v>
      </c>
      <c r="M289">
        <v>348900</v>
      </c>
      <c r="N289" s="4">
        <v>3238419.4424340399</v>
      </c>
      <c r="O289" s="4">
        <v>2866150.7595299501</v>
      </c>
      <c r="P289">
        <v>3000000</v>
      </c>
      <c r="Q289">
        <v>3000000</v>
      </c>
      <c r="R289">
        <v>189</v>
      </c>
      <c r="S289" s="4" t="s">
        <v>356</v>
      </c>
    </row>
    <row r="290" spans="1:19" x14ac:dyDescent="0.25">
      <c r="A290" s="4" t="s">
        <v>238</v>
      </c>
      <c r="B290" s="4" t="s">
        <v>29</v>
      </c>
      <c r="C290" s="4" t="s">
        <v>27</v>
      </c>
      <c r="D290" s="4" t="s">
        <v>108</v>
      </c>
      <c r="E290" s="1">
        <v>45259.906263263889</v>
      </c>
      <c r="F290" s="4" t="s">
        <v>16</v>
      </c>
      <c r="G290">
        <v>1000</v>
      </c>
      <c r="H290" s="4" t="s">
        <v>21</v>
      </c>
      <c r="I290">
        <v>9000000</v>
      </c>
      <c r="J290" s="8">
        <v>9000000</v>
      </c>
      <c r="K290">
        <v>2555389700</v>
      </c>
      <c r="L290" s="7">
        <v>1000</v>
      </c>
      <c r="M290">
        <v>381600</v>
      </c>
      <c r="N290" s="4">
        <v>3521967.7061389098</v>
      </c>
      <c r="O290" s="4">
        <v>2620545.07337526</v>
      </c>
      <c r="P290">
        <v>4000000</v>
      </c>
      <c r="Q290">
        <v>3000000</v>
      </c>
      <c r="R290">
        <v>190</v>
      </c>
      <c r="S290" s="4" t="s">
        <v>356</v>
      </c>
    </row>
    <row r="291" spans="1:19" x14ac:dyDescent="0.25">
      <c r="A291" s="4" t="s">
        <v>238</v>
      </c>
      <c r="B291" s="4" t="s">
        <v>29</v>
      </c>
      <c r="C291" s="4" t="s">
        <v>27</v>
      </c>
      <c r="D291" s="4" t="s">
        <v>352</v>
      </c>
      <c r="E291" s="1">
        <v>45259.906263263889</v>
      </c>
      <c r="F291" s="4" t="s">
        <v>16</v>
      </c>
      <c r="G291">
        <v>1000000</v>
      </c>
      <c r="H291" s="4" t="s">
        <v>226</v>
      </c>
      <c r="I291">
        <v>9000000</v>
      </c>
      <c r="J291" s="8">
        <v>9000000</v>
      </c>
      <c r="K291">
        <v>2580564100</v>
      </c>
      <c r="L291" s="7">
        <v>1000000</v>
      </c>
      <c r="M291">
        <v>207305600</v>
      </c>
      <c r="N291" s="4">
        <v>3487609.5501754801</v>
      </c>
      <c r="O291" s="4">
        <v>4823796.3663306702</v>
      </c>
      <c r="P291">
        <v>3000000</v>
      </c>
      <c r="Q291">
        <v>5000000</v>
      </c>
      <c r="R291">
        <v>304</v>
      </c>
      <c r="S291" s="4" t="s">
        <v>356</v>
      </c>
    </row>
    <row r="292" spans="1:19" x14ac:dyDescent="0.25">
      <c r="A292" s="4" t="s">
        <v>238</v>
      </c>
      <c r="B292" s="4" t="s">
        <v>29</v>
      </c>
      <c r="C292" s="4" t="s">
        <v>27</v>
      </c>
      <c r="D292" s="4" t="s">
        <v>314</v>
      </c>
      <c r="E292" s="1">
        <v>45259.906263263889</v>
      </c>
      <c r="F292" s="4" t="s">
        <v>16</v>
      </c>
      <c r="G292">
        <v>100000</v>
      </c>
      <c r="H292" s="4" t="s">
        <v>184</v>
      </c>
      <c r="I292">
        <v>9000000</v>
      </c>
      <c r="J292" s="8">
        <v>9000000</v>
      </c>
      <c r="K292">
        <v>2596364200</v>
      </c>
      <c r="L292" s="7">
        <v>100000</v>
      </c>
      <c r="M292">
        <v>25088300</v>
      </c>
      <c r="N292" s="4">
        <v>3466385.8021151298</v>
      </c>
      <c r="O292" s="4">
        <v>3985921.7244691802</v>
      </c>
      <c r="P292">
        <v>3000000</v>
      </c>
      <c r="Q292">
        <v>4000000</v>
      </c>
      <c r="R292">
        <v>266</v>
      </c>
      <c r="S292" s="4" t="s">
        <v>356</v>
      </c>
    </row>
    <row r="293" spans="1:19" x14ac:dyDescent="0.25">
      <c r="A293" s="4" t="s">
        <v>238</v>
      </c>
      <c r="B293" s="4" t="s">
        <v>29</v>
      </c>
      <c r="C293" s="4" t="s">
        <v>27</v>
      </c>
      <c r="D293" s="4" t="s">
        <v>276</v>
      </c>
      <c r="E293" s="1">
        <v>45259.906263263889</v>
      </c>
      <c r="F293" s="4" t="s">
        <v>16</v>
      </c>
      <c r="G293">
        <v>10000</v>
      </c>
      <c r="H293" s="4" t="s">
        <v>143</v>
      </c>
      <c r="I293">
        <v>9000000</v>
      </c>
      <c r="J293" s="8">
        <v>9000000</v>
      </c>
      <c r="K293">
        <v>2763379100</v>
      </c>
      <c r="L293" s="7">
        <v>10000</v>
      </c>
      <c r="M293">
        <v>4224800</v>
      </c>
      <c r="N293" s="4">
        <v>3256882.1266687601</v>
      </c>
      <c r="O293" s="4">
        <v>2366975.9515243298</v>
      </c>
      <c r="P293">
        <v>3000000</v>
      </c>
      <c r="Q293">
        <v>2000000</v>
      </c>
      <c r="R293">
        <v>228</v>
      </c>
      <c r="S293" s="4" t="s">
        <v>356</v>
      </c>
    </row>
    <row r="294" spans="1:19" x14ac:dyDescent="0.25">
      <c r="A294" s="4" t="s">
        <v>238</v>
      </c>
      <c r="B294" s="4" t="s">
        <v>29</v>
      </c>
      <c r="C294" s="4" t="s">
        <v>27</v>
      </c>
      <c r="D294" s="4" t="s">
        <v>239</v>
      </c>
      <c r="E294" s="1">
        <v>45259.906263263889</v>
      </c>
      <c r="F294" s="4" t="s">
        <v>16</v>
      </c>
      <c r="G294">
        <v>1000</v>
      </c>
      <c r="H294" s="4" t="s">
        <v>113</v>
      </c>
      <c r="I294">
        <v>10000000</v>
      </c>
      <c r="J294" s="8">
        <v>10000000</v>
      </c>
      <c r="K294">
        <v>2938003700</v>
      </c>
      <c r="L294" s="7">
        <v>1000</v>
      </c>
      <c r="M294">
        <v>364900</v>
      </c>
      <c r="N294" s="4">
        <v>3403671.68359931</v>
      </c>
      <c r="O294" s="4">
        <v>2740476.84297068</v>
      </c>
      <c r="P294">
        <v>3000000</v>
      </c>
      <c r="Q294">
        <v>3000000</v>
      </c>
      <c r="R294">
        <v>191</v>
      </c>
      <c r="S294" s="4" t="s">
        <v>356</v>
      </c>
    </row>
    <row r="295" spans="1:19" x14ac:dyDescent="0.25">
      <c r="A295" s="4" t="s">
        <v>238</v>
      </c>
      <c r="B295" s="4" t="s">
        <v>29</v>
      </c>
      <c r="C295" s="4" t="s">
        <v>27</v>
      </c>
      <c r="D295" s="4" t="s">
        <v>315</v>
      </c>
      <c r="E295" s="1">
        <v>45259.906263263889</v>
      </c>
      <c r="F295" s="4" t="s">
        <v>16</v>
      </c>
      <c r="G295">
        <v>100000</v>
      </c>
      <c r="H295" s="4" t="s">
        <v>194</v>
      </c>
      <c r="I295">
        <v>10000000</v>
      </c>
      <c r="J295" s="8">
        <v>10000000</v>
      </c>
      <c r="K295">
        <v>2955264200</v>
      </c>
      <c r="L295" s="7">
        <v>100000</v>
      </c>
      <c r="M295">
        <v>110650400</v>
      </c>
      <c r="N295" s="4">
        <v>3383792.2172914399</v>
      </c>
      <c r="O295" s="4">
        <v>903747.29779558</v>
      </c>
      <c r="P295">
        <v>3000000</v>
      </c>
      <c r="Q295">
        <v>1000000</v>
      </c>
      <c r="R295">
        <v>267</v>
      </c>
      <c r="S295" s="4" t="s">
        <v>356</v>
      </c>
    </row>
    <row r="296" spans="1:19" x14ac:dyDescent="0.25">
      <c r="A296" s="4" t="s">
        <v>238</v>
      </c>
      <c r="B296" s="4" t="s">
        <v>29</v>
      </c>
      <c r="C296" s="4" t="s">
        <v>27</v>
      </c>
      <c r="D296" s="4" t="s">
        <v>277</v>
      </c>
      <c r="E296" s="1">
        <v>45259.906263263889</v>
      </c>
      <c r="F296" s="4" t="s">
        <v>16</v>
      </c>
      <c r="G296">
        <v>10000</v>
      </c>
      <c r="H296" s="4" t="s">
        <v>153</v>
      </c>
      <c r="I296">
        <v>10000000</v>
      </c>
      <c r="J296" s="8">
        <v>10000000</v>
      </c>
      <c r="K296">
        <v>2965426000</v>
      </c>
      <c r="L296" s="7">
        <v>10000</v>
      </c>
      <c r="M296">
        <v>3629500</v>
      </c>
      <c r="N296" s="4">
        <v>3372196.7771240999</v>
      </c>
      <c r="O296" s="4">
        <v>2755200.4408320701</v>
      </c>
      <c r="P296">
        <v>3000000</v>
      </c>
      <c r="Q296">
        <v>3000000</v>
      </c>
      <c r="R296">
        <v>229</v>
      </c>
      <c r="S296" s="4" t="s">
        <v>356</v>
      </c>
    </row>
    <row r="297" spans="1:19" x14ac:dyDescent="0.25">
      <c r="A297" s="4" t="s">
        <v>238</v>
      </c>
      <c r="B297" s="4" t="s">
        <v>29</v>
      </c>
      <c r="C297" s="4" t="s">
        <v>27</v>
      </c>
      <c r="D297" s="4" t="s">
        <v>353</v>
      </c>
      <c r="E297" s="1">
        <v>45259.906263263889</v>
      </c>
      <c r="F297" s="4" t="s">
        <v>16</v>
      </c>
      <c r="G297">
        <v>1000000</v>
      </c>
      <c r="H297" s="4" t="s">
        <v>236</v>
      </c>
      <c r="I297">
        <v>10000000</v>
      </c>
      <c r="J297" s="8">
        <v>10000000</v>
      </c>
      <c r="K297">
        <v>3096995500</v>
      </c>
      <c r="L297" s="7">
        <v>1000000</v>
      </c>
      <c r="M297">
        <v>147523800</v>
      </c>
      <c r="N297" s="4">
        <v>3228935.91547033</v>
      </c>
      <c r="O297" s="4">
        <v>6778567.2549107298</v>
      </c>
      <c r="P297">
        <v>3000000</v>
      </c>
      <c r="Q297">
        <v>7000000</v>
      </c>
      <c r="R297">
        <v>305</v>
      </c>
      <c r="S297" s="4" t="s">
        <v>356</v>
      </c>
    </row>
    <row r="298" spans="1:19" x14ac:dyDescent="0.25">
      <c r="A298" s="4" t="s">
        <v>111</v>
      </c>
      <c r="B298" s="4" t="s">
        <v>29</v>
      </c>
      <c r="C298" s="4" t="s">
        <v>15</v>
      </c>
      <c r="D298" s="4" t="s">
        <v>154</v>
      </c>
      <c r="E298" s="1">
        <v>45259.906263263889</v>
      </c>
      <c r="F298" s="4" t="s">
        <v>16</v>
      </c>
      <c r="G298">
        <v>10000</v>
      </c>
      <c r="H298" s="4" t="s">
        <v>153</v>
      </c>
      <c r="I298">
        <v>20000000</v>
      </c>
      <c r="J298" s="8">
        <v>20000000</v>
      </c>
      <c r="K298">
        <v>5836278000</v>
      </c>
      <c r="L298" s="7">
        <v>10000</v>
      </c>
      <c r="M298">
        <v>211846800</v>
      </c>
      <c r="N298" s="4">
        <v>3426841.5589524698</v>
      </c>
      <c r="O298" s="4">
        <v>47203.922834803299</v>
      </c>
      <c r="P298">
        <v>3000000</v>
      </c>
      <c r="Q298">
        <v>0</v>
      </c>
      <c r="R298">
        <v>77</v>
      </c>
      <c r="S298" s="4" t="s">
        <v>356</v>
      </c>
    </row>
    <row r="299" spans="1:19" x14ac:dyDescent="0.25">
      <c r="A299" s="4" t="s">
        <v>111</v>
      </c>
      <c r="B299" s="4" t="s">
        <v>29</v>
      </c>
      <c r="C299" s="4" t="s">
        <v>15</v>
      </c>
      <c r="D299" s="4" t="s">
        <v>114</v>
      </c>
      <c r="E299" s="1">
        <v>45259.906263263889</v>
      </c>
      <c r="F299" s="4" t="s">
        <v>16</v>
      </c>
      <c r="G299">
        <v>1000</v>
      </c>
      <c r="H299" s="4" t="s">
        <v>113</v>
      </c>
      <c r="I299">
        <v>20000000</v>
      </c>
      <c r="J299" s="8">
        <v>20000000</v>
      </c>
      <c r="K299">
        <v>5860766900</v>
      </c>
      <c r="L299" s="7">
        <v>1000</v>
      </c>
      <c r="M299">
        <v>185871500</v>
      </c>
      <c r="N299" s="4">
        <v>3412522.6853844002</v>
      </c>
      <c r="O299" s="4">
        <v>5380.0609560906296</v>
      </c>
      <c r="P299">
        <v>3000000</v>
      </c>
      <c r="Q299">
        <v>0</v>
      </c>
      <c r="R299">
        <v>39</v>
      </c>
      <c r="S299" s="4" t="s">
        <v>356</v>
      </c>
    </row>
    <row r="300" spans="1:19" x14ac:dyDescent="0.25">
      <c r="A300" s="4" t="s">
        <v>111</v>
      </c>
      <c r="B300" s="4" t="s">
        <v>29</v>
      </c>
      <c r="C300" s="4" t="s">
        <v>15</v>
      </c>
      <c r="D300" s="4" t="s">
        <v>237</v>
      </c>
      <c r="E300" s="1">
        <v>45259.906263263889</v>
      </c>
      <c r="F300" s="4" t="s">
        <v>16</v>
      </c>
      <c r="G300">
        <v>1000000</v>
      </c>
      <c r="H300" s="4" t="s">
        <v>236</v>
      </c>
      <c r="I300">
        <v>20000000</v>
      </c>
      <c r="J300" s="8">
        <v>20000000</v>
      </c>
      <c r="K300">
        <v>5875008100</v>
      </c>
      <c r="L300" s="7">
        <v>1000000</v>
      </c>
      <c r="M300">
        <v>339278100</v>
      </c>
      <c r="N300" s="4">
        <v>3404250.6256289198</v>
      </c>
      <c r="O300" s="4">
        <v>2947434.5676894598</v>
      </c>
      <c r="P300">
        <v>3000000</v>
      </c>
      <c r="Q300">
        <v>3000000</v>
      </c>
      <c r="R300">
        <v>153</v>
      </c>
      <c r="S300" s="4" t="s">
        <v>356</v>
      </c>
    </row>
    <row r="301" spans="1:19" x14ac:dyDescent="0.25">
      <c r="A301" s="4" t="s">
        <v>111</v>
      </c>
      <c r="B301" s="4" t="s">
        <v>29</v>
      </c>
      <c r="C301" s="4" t="s">
        <v>15</v>
      </c>
      <c r="D301" s="4" t="s">
        <v>195</v>
      </c>
      <c r="E301" s="1">
        <v>45259.906263263889</v>
      </c>
      <c r="F301" s="4" t="s">
        <v>16</v>
      </c>
      <c r="G301">
        <v>100000</v>
      </c>
      <c r="H301" s="4" t="s">
        <v>194</v>
      </c>
      <c r="I301">
        <v>20000000</v>
      </c>
      <c r="J301" s="8">
        <v>20000000</v>
      </c>
      <c r="K301">
        <v>6010423500</v>
      </c>
      <c r="L301" s="7">
        <v>100000</v>
      </c>
      <c r="M301">
        <v>258994600</v>
      </c>
      <c r="N301" s="4">
        <v>3327552.5426785601</v>
      </c>
      <c r="O301" s="4">
        <v>386108.43623766699</v>
      </c>
      <c r="P301">
        <v>3000000</v>
      </c>
      <c r="Q301">
        <v>0</v>
      </c>
      <c r="R301">
        <v>115</v>
      </c>
      <c r="S301" s="4" t="s">
        <v>356</v>
      </c>
    </row>
    <row r="302" spans="1:19" x14ac:dyDescent="0.25">
      <c r="A302" s="4" t="s">
        <v>238</v>
      </c>
      <c r="B302" s="4" t="s">
        <v>29</v>
      </c>
      <c r="C302" s="4" t="s">
        <v>27</v>
      </c>
      <c r="D302" s="4" t="s">
        <v>278</v>
      </c>
      <c r="E302" s="1">
        <v>45259.906263263889</v>
      </c>
      <c r="F302" s="4" t="s">
        <v>16</v>
      </c>
      <c r="G302">
        <v>10000</v>
      </c>
      <c r="H302" s="4" t="s">
        <v>153</v>
      </c>
      <c r="I302">
        <v>20000000</v>
      </c>
      <c r="J302" s="8">
        <v>20000000</v>
      </c>
      <c r="K302">
        <v>7674912200</v>
      </c>
      <c r="L302" s="7">
        <v>10000</v>
      </c>
      <c r="M302">
        <v>4159900</v>
      </c>
      <c r="N302" s="4">
        <v>2605893.0029193</v>
      </c>
      <c r="O302" s="4">
        <v>2403903.9399985601</v>
      </c>
      <c r="P302">
        <v>3000000</v>
      </c>
      <c r="Q302">
        <v>2000000</v>
      </c>
      <c r="R302">
        <v>230</v>
      </c>
      <c r="S302" s="4" t="s">
        <v>356</v>
      </c>
    </row>
    <row r="303" spans="1:19" x14ac:dyDescent="0.25">
      <c r="A303" s="4" t="s">
        <v>238</v>
      </c>
      <c r="B303" s="4" t="s">
        <v>29</v>
      </c>
      <c r="C303" s="4" t="s">
        <v>27</v>
      </c>
      <c r="D303" s="4" t="s">
        <v>316</v>
      </c>
      <c r="E303" s="1">
        <v>45259.906263263889</v>
      </c>
      <c r="F303" s="4" t="s">
        <v>16</v>
      </c>
      <c r="G303">
        <v>100000</v>
      </c>
      <c r="H303" s="4" t="s">
        <v>194</v>
      </c>
      <c r="I303">
        <v>20000000</v>
      </c>
      <c r="J303" s="8">
        <v>20000000</v>
      </c>
      <c r="K303">
        <v>8117271300</v>
      </c>
      <c r="L303" s="7">
        <v>100000</v>
      </c>
      <c r="M303">
        <v>67464200</v>
      </c>
      <c r="N303" s="4">
        <v>2463882.1669050301</v>
      </c>
      <c r="O303" s="4">
        <v>1482267.6323146201</v>
      </c>
      <c r="P303">
        <v>2000000</v>
      </c>
      <c r="Q303">
        <v>1000000</v>
      </c>
      <c r="R303">
        <v>268</v>
      </c>
      <c r="S303" s="4" t="s">
        <v>356</v>
      </c>
    </row>
    <row r="304" spans="1:19" x14ac:dyDescent="0.25">
      <c r="A304" s="4" t="s">
        <v>238</v>
      </c>
      <c r="B304" s="4" t="s">
        <v>29</v>
      </c>
      <c r="C304" s="4" t="s">
        <v>27</v>
      </c>
      <c r="D304" s="4" t="s">
        <v>354</v>
      </c>
      <c r="E304" s="1">
        <v>45259.906263263889</v>
      </c>
      <c r="F304" s="4" t="s">
        <v>16</v>
      </c>
      <c r="G304">
        <v>1000000</v>
      </c>
      <c r="H304" s="4" t="s">
        <v>236</v>
      </c>
      <c r="I304">
        <v>20000000</v>
      </c>
      <c r="J304" s="8">
        <v>20000000</v>
      </c>
      <c r="K304">
        <v>8191831600</v>
      </c>
      <c r="L304" s="7">
        <v>1000000</v>
      </c>
      <c r="M304">
        <v>188105800</v>
      </c>
      <c r="N304" s="4">
        <v>2441456.4381426</v>
      </c>
      <c r="O304" s="4">
        <v>5316157.18388269</v>
      </c>
      <c r="P304">
        <v>2000000</v>
      </c>
      <c r="Q304">
        <v>5000000</v>
      </c>
      <c r="R304">
        <v>306</v>
      </c>
      <c r="S304" s="4" t="s">
        <v>356</v>
      </c>
    </row>
    <row r="305" spans="1:19" x14ac:dyDescent="0.25">
      <c r="A305" s="4" t="s">
        <v>238</v>
      </c>
      <c r="B305" s="4" t="s">
        <v>29</v>
      </c>
      <c r="C305" s="4" t="s">
        <v>27</v>
      </c>
      <c r="D305" s="4" t="s">
        <v>240</v>
      </c>
      <c r="E305" s="1">
        <v>45259.906263263889</v>
      </c>
      <c r="F305" s="4" t="s">
        <v>16</v>
      </c>
      <c r="G305">
        <v>1000</v>
      </c>
      <c r="H305" s="4" t="s">
        <v>113</v>
      </c>
      <c r="I305">
        <v>20000000</v>
      </c>
      <c r="J305" s="8">
        <v>20000000</v>
      </c>
      <c r="K305">
        <v>8206182800</v>
      </c>
      <c r="L305" s="7">
        <v>1000</v>
      </c>
      <c r="M305">
        <v>683400</v>
      </c>
      <c r="N305" s="4">
        <v>2437186.7514333199</v>
      </c>
      <c r="O305" s="4">
        <v>1463271.8759145399</v>
      </c>
      <c r="P305">
        <v>2000000</v>
      </c>
      <c r="Q305">
        <v>1000000</v>
      </c>
      <c r="R305">
        <v>192</v>
      </c>
      <c r="S305" s="4" t="s">
        <v>356</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3 2 1 a d 1 - 0 e 5 8 - 4 4 9 a - 8 0 f d - 3 8 c 6 4 3 1 3 d 5 c 1 "   x m l n s = " h t t p : / / s c h e m a s . m i c r o s o f t . c o m / D a t a M a s h u p " > A A A A A M Q G A A B Q S w M E F A A C A A g A S b B 9 V + 5 8 f N W k A A A A 9 g A A A B I A H A B D b 2 5 m a W c v U G F j a 2 F n Z S 5 4 b W w g o h g A K K A U A A A A A A A A A A A A A A A A A A A A A A A A A A A A h Y 9 B D o I w F E S v Q r q n L W V j y K f E u J X E x M Q Y d w 1 U a I S P o c V y N x c e y S u I U d S d y 3 n z F j P 3 6 w 2 y s W 2 C i + 6 t 6 T A l E e U k 0 F h 0 p c E q J Y M 7 h g u S S d i o 4 q Q q H U w y 2 m S 0 Z U p q 5 8 4 J Y 9 5 7 6 m P a 9 R U T n E d s n 6 + 3 R a 1 b R T 6 y + S + H B q 1 T W G g i Y f c a I w W N R E w F j y k H N k P I D X 4 F M e 1 9 t j 8 Q V k P j h l 5 L j e F h C W y O w N 4 f 5 A N Q S w M E F A A C A A g A S b B 9 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m w f V e 9 g G 3 r v g M A A B M M A A A T A B w A R m 9 y b X V s Y X M v U 2 V j d G l v b j E u b S C i G A A o o B Q A A A A A A A A A A A A A A A A A A A A A A A A A A A D F V k 1 v 2 z g Q v Q f I f y C Y P d i F 4 q 0 X b Q 9 J 3 S J 1 G t Q X t 7 U D 9 O A I B S N N Y m 4 k 0 k t S 3 h h B / n u H p D 4 t y e 2 h i z U C R B o O 3 7 x 5 w x l K Q 2 S 4 F G T p / 4 / P j 4 + O j / S a K Y h J z A w j E 5 K A O T 4 i + F v K T E W A l i u Z x K B G V z w B P a D T s x u / c i O Y k N v o 9 G + 2 Z a c P s Y K N v G G C J T v N 9 c 0 G 1 J 1 U K R P o Z 4 H p M P C o J x R x D N i A n 3 g c g y A O d 0 w x 0 D W 7 T W C 0 h A T Z L e S / e u A D B Q R Y t C a r C 2 M U v 8 0 M 6 P D 9 y m 8 O 3 5 O 3 7 4 h R G V T 4 M 7 G V D 0 C m m T Y y J V e Z 8 K l W A S 7 i e C q T L B W D X j I B o d e K C W 1 z c D a a k z j Z t w 9 W U y k M C B M O K w o L E C x F U B + m n p x f y e 2 D f r I B e a J z 9 L R M v A o j 9 / p c D 5 L K L Q b 5 b N a g O k J 5 H a t Q L V I 2 R h 2 7 n X Q t 2 s f H D R M x b n f g O U g t m l 9 3 z 6 W 4 P Q y 7 x P U g 3 s W S s Y T 3 l T 6 h S 5 Z u M L h 7 H d b 0 n q 6 Z u L f c d h u o K J X 7 P a x d t L A 9 m Q R P + 2 o Y 3 E A M P J p n q 9 Q 0 Y V q 3 r N e g T c t 4 y f U m Y b u 2 M 8 f E D O Z Q r G B n g E G j W 5 0 Z S J F N J i z g T J g 3 r 0 a W s l t b R l g 8 x W U L 8 m s G i o N u 7 1 h Y R V r u V Y z v 4 / Y e b A x y m S n m R s Q c u 7 s D 1 w b c 9 d I E p r B J D m H U j h S G w y r Y o A v U o b s / G 5 X F g 1 N 6 F 0 O h n l F I X p D x y + J H / s S R 0 c o o D M g l R D x l i e O z z y b P o J / Q H m n b n r U t B a u a S m 1 S n S r 1 8 p o J D c p g z A W i x V z c H + L V 5 F K q R T 5 k 0 Q O Y g t 4 8 S 2 9 x o D v A w a p w Q g a n b 4 b 5 i R H O 5 Q C L n n n a Z t t U 6 C C T m t 9 B M j 7 X G T b x Y 4 O F s / R T c Z P H 7 w r I 2 P 1 V B 7 P j f r J X U O e 1 1 G R Q 1 L z o 0 d B e S f Q b U 2 m 2 o R 0 K X m M z k o s 7 j I E V T 3 j K 8 e k n l 5 N j Y u u Z 3 E v F z T o t g l q s k c M q o f B C s p M K B a R / 0 G F t A A y P j 7 j 4 N T b 1 z 4 L m 1 P 3 v P x D m b M v v X W O M E d o j P b 1 8 L q / Z K o u a Z 5 3 w F 6 Z w f m M a d v 8 e e 7 Q z n B m 6 9 H G N O r E f E A H 5 w L F + u x l + B h h + x 0 F N m p s D N 4 Q m 1 L v Z q b Y H s 4 B / M o 4 M H F z Y 1 L C 6 y 3 6 q 5 l R v R 5 c y y l L k M a i S C V Z l f S Y 0 w P D 5 f T o Z / x W Q j y K S 9 o j j y 2 t 8 / Z p J A 0 u z S 2 B S P Y 7 m U k B Y H c g v S q b S H o F P w L B 8 t a O e r + T 2 8 i t s l d s v k m Q Z s Y Q p 7 T N t H K w W q t N h V X 7 a O K V Q Q s s W A 9 I n S u E R U B K m r l C e L G H u 9 q V n t E c z + k x J 2 K l s v 6 Q 1 G Q n T 5 N Z V c E g m 7 y r f / 6 E E v 7 8 M F r E o R Q 9 6 V S u P d / 4 D U E s B A i 0 A F A A C A A g A S b B 9 V + 5 8 f N W k A A A A 9 g A A A B I A A A A A A A A A A A A A A A A A A A A A A E N v b m Z p Z y 9 Q Y W N r Y W d l L n h t b F B L A Q I t A B Q A A g A I A E m w f V c P y u m r p A A A A O k A A A A T A A A A A A A A A A A A A A A A A P A A A A B b Q 2 9 u d G V u d F 9 U e X B l c 1 0 u e G 1 s U E s B A i 0 A F A A C A A g A S b B 9 V 7 2 A b e u + A w A A E w w A A B M A A A A A A A A A A A A A A A A A 4 Q E A A E Z v c m 1 1 b G F z L 1 N l Y 3 R p b 2 4 x L m 1 Q S w U G A A A A A A M A A w D C A A A A 7 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s A A A A A A A B E 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d W 9 u V m U w U H E w U 3 I 1 c k V U M 2 N p N U Z T R 0 Z S e V l X N X p a b T l 5 Y l N C R 2 F X e G x J R 1 p 5 Y j I w Z 1 p H R j B Z U U F B Q U F B Q U F B Q U F B Q U I x d U p a Z 1 F 0 b 2 d R S X d B W H V n S m U 4 Q X V E a 2 h s Y k h C b G N p Q l J k V 1 Z 5 Y V d W e k F B R X V v b l Z l M F B x M F N y N X J F V D N j a T V G U 0 F B Q U F B Q T 0 9 I i A v P j w v U 3 R h Y m x l R W 5 0 c m l l c z 4 8 L 0 l 0 Z W 0 + P E l 0 Z W 0 + P E l 0 Z W 1 M b 2 N h d G l v b j 4 8 S X R l b V R 5 c G U + R m 9 y b X V s Y T w v S X R l b V R 5 c G U + P E l 0 Z W 1 Q Y X R o P l N l Y 3 R p b 2 4 x L 2 R h d G E 8 L 0 l 0 Z W 1 Q Y X R o P j w v S X R l b U x v Y 2 F 0 a W 9 u P j x T d G F i b G V F b n R y a W V z P j x F b n R y e S B U e X B l P S J J c 1 B y a X Z h d G U i I F Z h b H V l P S J s M C I g L z 4 8 R W 5 0 c n k g V H l w Z T 0 i U X V l c n l J R C I g V m F s d W U 9 I n M 4 M 2 R i Y j I 4 M S 0 3 Y T g 1 L T R h Y j E t Y T g z Y i 1 i N z l j N D U z N D k 5 Y 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U m V s Y X R p b 2 5 z a G l w S W 5 m b 0 N v b n R h a W 5 l c i I g V m F s d W U 9 I n N 7 J n F 1 b 3 Q 7 Y 2 9 s d W 1 u Q 2 9 1 b n Q m c X V v d D s 6 M T k s J n F 1 b 3 Q 7 a 2 V 5 Q 2 9 s d W 1 u T m F t Z X M m c X V v d D s 6 W 1 0 s J n F 1 b 3 Q 7 c X V l c n l S Z W x h d G l v b n N o a X B z J n F 1 b 3 Q 7 O l t d L C Z x d W 9 0 O 2 N v b H V t b k l k Z W 5 0 a X R p Z X M m c X V v d D s 6 W y Z x d W 9 0 O 1 N l Y 3 R p b 2 4 x L 2 R h d G E v Q X V 0 b 1 J l b W 9 2 Z W R D b 2 x 1 b W 5 z M S 5 7 U 2 9 1 c m N l L k 5 h b W U s M H 0 m c X V v d D s s J n F 1 b 3 Q 7 U 2 V j d G l v b j E v Z G F 0 Y S 9 B d X R v U m V t b 3 Z l Z E N v b H V t b n M x L n t D b G F z c y w x f S Z x d W 9 0 O y w m c X V v d D t T Z W N 0 a W 9 u M S 9 k Y X R h L 0 F 1 d G 9 S Z W 1 v d m V k Q 2 9 s d W 1 u c z E u e 1 R l c 3 Q s M n 0 m c X V v d D s s J n F 1 b 3 Q 7 U 2 V j d G l v b j E v Z G F 0 Y S 9 B d X R v U m V t b 3 Z l Z E N v b H V t b n M x L n t E a X N w b G F 5 L D N 9 J n F 1 b 3 Q 7 L C Z x d W 9 0 O 1 N l Y 3 R p b 2 4 x L 2 R h d G E v Q X V 0 b 1 J l b W 9 2 Z W R D b 2 x 1 b W 5 z M S 5 7 V G l t Z X N 0 Y W 1 w L D R 9 J n F 1 b 3 Q 7 L C Z x d W 9 0 O 1 N l Y 3 R p b 2 4 x L 2 R h d G E v Q X V 0 b 1 J l b W 9 2 Z W R D b 2 x 1 b W 5 z M S 5 7 U m F u Z 2 U s N X 0 m c X V v d D s s J n F 1 b 3 Q 7 U 2 V j d G l v b j E v Z G F 0 Y S 9 B d X R v U m V t b 3 Z l Z E N v b H V t b n M x L n t R d W V y a W V z L D Z 9 J n F 1 b 3 Q 7 L C Z x d W 9 0 O 1 N l Y 3 R p b 2 4 x L 2 R h d G E v Q X V 0 b 1 J l b W 9 2 Z W R D b 2 x 1 b W 5 z M S 5 7 U 2 N l b m F y a W 8 s N 3 0 m c X V v d D s s J n F 1 b 3 Q 7 U 2 V j d G l v b j E v Z G F 0 Y S 9 B d X R v U m V t b 3 Z l Z E N v b H V t b n M x L n t J d G V t I E N v d W 5 0 L D h 9 J n F 1 b 3 Q 7 L C Z x d W 9 0 O 1 N l Y 3 R p b 2 4 x L 2 R h d G E v Q X V 0 b 1 J l b W 9 2 Z W R D b 2 x 1 b W 5 z M S 5 7 S X R l b S B D b 3 V u d F 8 x L D l 9 J n F 1 b 3 Q 7 L C Z x d W 9 0 O 1 N l Y 3 R p b 2 4 x L 2 R h d G E v Q X V 0 b 1 J l b W 9 2 Z W R D b 2 x 1 b W 5 z M S 5 7 Q W R k I E R 1 c m F 0 a W 9 u I E 5 h b m 9 z L D E w f S Z x d W 9 0 O y w m c X V v d D t T Z W N 0 a W 9 u M S 9 k Y X R h L 0 F 1 d G 9 S Z W 1 v d m V k Q 2 9 s d W 1 u c z E u e 1 F 1 Z X J 5 I E N v d W 5 0 L D E x f S Z x d W 9 0 O y w m c X V v d D t T Z W N 0 a W 9 u M S 9 k Y X R h L 0 F 1 d G 9 S Z W 1 v d m V k Q 2 9 s d W 1 u c z E u e 1 N l Y X J j a C B E d X J h d G l v b i B O Y W 5 v c y w x M n 0 m c X V v d D s s J n F 1 b 3 Q 7 U 2 V j d G l v b j E v Z G F 0 Y S 9 B d X R v U m V t b 3 Z l Z E N v b H V t b n M x L n t B Z G Q g U m F 0 Z S w x M 3 0 m c X V v d D s s J n F 1 b 3 Q 7 U 2 V j d G l v b j E v Z G F 0 Y S 9 B d X R v U m V t b 3 Z l Z E N v b H V t b n M x L n t T Z W F y Y 2 g g U m F 0 Z S w x N H 0 m c X V v d D s s J n F 1 b 3 Q 7 U 2 V j d G l v b j E v Z G F 0 Y S 9 B d X R v U m V t b 3 Z l Z E N v b H V t b n M x L n t B Z G Q g U m F 0 Z S B C d W N r Z X Q s M T V 9 J n F 1 b 3 Q 7 L C Z x d W 9 0 O 1 N l Y 3 R p b 2 4 x L 2 R h d G E v Q X V 0 b 1 J l b W 9 2 Z W R D b 2 x 1 b W 5 z M S 5 7 U 2 V h c m N o I F J h d G U g Q n V j a 2 V 0 L D E 2 f S Z x d W 9 0 O y w m c X V v d D t T Z W N 0 a W 9 u M S 9 k Y X R h L 0 F 1 d G 9 S Z W 1 v d m V k Q 2 9 s d W 1 u c z E u e 0 l u Z G V 4 L D E 3 f S Z x d W 9 0 O y w m c X V v d D t T Z W N 0 a W 9 u M S 9 k Y X R h L 0 F 1 d G 9 S Z W 1 v d m V k Q 2 9 s d W 1 u c z E u e 0 F s Z 2 9 y a X R o b S w x O H 0 m c X V v d D t d L C Z x d W 9 0 O 0 N v b H V t b k N v d W 5 0 J n F 1 b 3 Q 7 O j E 5 L C Z x d W 9 0 O 0 t l e U N v b H V t b k 5 h b W V z J n F 1 b 3 Q 7 O l t d L C Z x d W 9 0 O 0 N v b H V t b k l k Z W 5 0 a X R p Z X M m c X V v d D s 6 W y Z x d W 9 0 O 1 N l Y 3 R p b 2 4 x L 2 R h d G E v Q X V 0 b 1 J l b W 9 2 Z W R D b 2 x 1 b W 5 z M S 5 7 U 2 9 1 c m N l L k 5 h b W U s M H 0 m c X V v d D s s J n F 1 b 3 Q 7 U 2 V j d G l v b j E v Z G F 0 Y S 9 B d X R v U m V t b 3 Z l Z E N v b H V t b n M x L n t D b G F z c y w x f S Z x d W 9 0 O y w m c X V v d D t T Z W N 0 a W 9 u M S 9 k Y X R h L 0 F 1 d G 9 S Z W 1 v d m V k Q 2 9 s d W 1 u c z E u e 1 R l c 3 Q s M n 0 m c X V v d D s s J n F 1 b 3 Q 7 U 2 V j d G l v b j E v Z G F 0 Y S 9 B d X R v U m V t b 3 Z l Z E N v b H V t b n M x L n t E a X N w b G F 5 L D N 9 J n F 1 b 3 Q 7 L C Z x d W 9 0 O 1 N l Y 3 R p b 2 4 x L 2 R h d G E v Q X V 0 b 1 J l b W 9 2 Z W R D b 2 x 1 b W 5 z M S 5 7 V G l t Z X N 0 Y W 1 w L D R 9 J n F 1 b 3 Q 7 L C Z x d W 9 0 O 1 N l Y 3 R p b 2 4 x L 2 R h d G E v Q X V 0 b 1 J l b W 9 2 Z W R D b 2 x 1 b W 5 z M S 5 7 U m F u Z 2 U s N X 0 m c X V v d D s s J n F 1 b 3 Q 7 U 2 V j d G l v b j E v Z G F 0 Y S 9 B d X R v U m V t b 3 Z l Z E N v b H V t b n M x L n t R d W V y a W V z L D Z 9 J n F 1 b 3 Q 7 L C Z x d W 9 0 O 1 N l Y 3 R p b 2 4 x L 2 R h d G E v Q X V 0 b 1 J l b W 9 2 Z W R D b 2 x 1 b W 5 z M S 5 7 U 2 N l b m F y a W 8 s N 3 0 m c X V v d D s s J n F 1 b 3 Q 7 U 2 V j d G l v b j E v Z G F 0 Y S 9 B d X R v U m V t b 3 Z l Z E N v b H V t b n M x L n t J d G V t I E N v d W 5 0 L D h 9 J n F 1 b 3 Q 7 L C Z x d W 9 0 O 1 N l Y 3 R p b 2 4 x L 2 R h d G E v Q X V 0 b 1 J l b W 9 2 Z W R D b 2 x 1 b W 5 z M S 5 7 S X R l b S B D b 3 V u d F 8 x L D l 9 J n F 1 b 3 Q 7 L C Z x d W 9 0 O 1 N l Y 3 R p b 2 4 x L 2 R h d G E v Q X V 0 b 1 J l b W 9 2 Z W R D b 2 x 1 b W 5 z M S 5 7 Q W R k I E R 1 c m F 0 a W 9 u I E 5 h b m 9 z L D E w f S Z x d W 9 0 O y w m c X V v d D t T Z W N 0 a W 9 u M S 9 k Y X R h L 0 F 1 d G 9 S Z W 1 v d m V k Q 2 9 s d W 1 u c z E u e 1 F 1 Z X J 5 I E N v d W 5 0 L D E x f S Z x d W 9 0 O y w m c X V v d D t T Z W N 0 a W 9 u M S 9 k Y X R h L 0 F 1 d G 9 S Z W 1 v d m V k Q 2 9 s d W 1 u c z E u e 1 N l Y X J j a C B E d X J h d G l v b i B O Y W 5 v c y w x M n 0 m c X V v d D s s J n F 1 b 3 Q 7 U 2 V j d G l v b j E v Z G F 0 Y S 9 B d X R v U m V t b 3 Z l Z E N v b H V t b n M x L n t B Z G Q g U m F 0 Z S w x M 3 0 m c X V v d D s s J n F 1 b 3 Q 7 U 2 V j d G l v b j E v Z G F 0 Y S 9 B d X R v U m V t b 3 Z l Z E N v b H V t b n M x L n t T Z W F y Y 2 g g U m F 0 Z S w x N H 0 m c X V v d D s s J n F 1 b 3 Q 7 U 2 V j d G l v b j E v Z G F 0 Y S 9 B d X R v U m V t b 3 Z l Z E N v b H V t b n M x L n t B Z G Q g U m F 0 Z S B C d W N r Z X Q s M T V 9 J n F 1 b 3 Q 7 L C Z x d W 9 0 O 1 N l Y 3 R p b 2 4 x L 2 R h d G E v Q X V 0 b 1 J l b W 9 2 Z W R D b 2 x 1 b W 5 z M S 5 7 U 2 V h c m N o I F J h d G U g Q n V j a 2 V 0 L D E 2 f S Z x d W 9 0 O y w m c X V v d D t T Z W N 0 a W 9 u M S 9 k Y X R h L 0 F 1 d G 9 S Z W 1 v d m V k Q 2 9 s d W 1 u c z E u e 0 l u Z G V 4 L D E 3 f S Z x d W 9 0 O y w m c X V v d D t T Z W N 0 a W 9 u M S 9 k Y X R h L 0 F 1 d G 9 S Z W 1 v d m V k Q 2 9 s d W 1 u c z E u e 0 F s Z 2 9 y a X R o b S w x O H 0 m c X V v d D t d L C Z x d W 9 0 O 1 J l b G F 0 a W 9 u c 2 h p c E l u Z m 8 m c X V v d D s 6 W 1 1 9 I i A v P j x F b n R y e S B U e X B l P S J G a W x s U 3 R h d H V z I i B W Y W x 1 Z T 0 i c 0 N v b X B s Z X R l I i A v P j x F b n R y e S B U e X B l P S J G a W x s Q 2 9 s d W 1 u T m F t Z X M i I F Z h b H V l P S J z W y Z x d W 9 0 O 1 N v d X J j Z S 5 O Y W 1 l J n F 1 b 3 Q 7 L C Z x d W 9 0 O 0 N s Y X N z J n F 1 b 3 Q 7 L C Z x d W 9 0 O 1 R l c 3 Q m c X V v d D s s J n F 1 b 3 Q 7 R G l z c G x h e S Z x d W 9 0 O y w m c X V v d D t U a W 1 l c 3 R h b X A m c X V v d D s s J n F 1 b 3 Q 7 U m F u Z 2 U m c X V v d D s s J n F 1 b 3 Q 7 U X V l c m l l c y Z x d W 9 0 O y w m c X V v d D t T Y 2 V u Y X J p b y Z x d W 9 0 O y w m c X V v d D t J d G V t I E N v d W 5 0 J n F 1 b 3 Q 7 L C Z x d W 9 0 O 0 l 0 Z W 0 g Q 2 9 1 b n R f M S Z x d W 9 0 O y w m c X V v d D t B Z G Q g R H V y Y X R p b 2 4 g T m F u b 3 M m c X V v d D s s J n F 1 b 3 Q 7 U X V l c n k g Q 2 9 1 b n Q m c X V v d D s s J n F 1 b 3 Q 7 U 2 V h c m N o I E R 1 c m F 0 a W 9 u I E 5 h b m 9 z J n F 1 b 3 Q 7 L C Z x d W 9 0 O 0 F k Z C B S Y X R l J n F 1 b 3 Q 7 L C Z x d W 9 0 O 1 N l Y X J j a C B S Y X R l J n F 1 b 3 Q 7 L C Z x d W 9 0 O 0 F k Z C B S Y X R l I E J 1 Y 2 t l d C Z x d W 9 0 O y w m c X V v d D t T Z W F y Y 2 g g U m F 0 Z S B C d W N r Z X Q m c X V v d D s s J n F 1 b 3 Q 7 S W 5 k Z X g m c X V v d D s s J n F 1 b 3 Q 7 Q W x n b 3 J p d G h t J n F 1 b 3 Q 7 X S I g L z 4 8 R W 5 0 c n k g V H l w Z T 0 i R m l s b E N v b H V t b l R 5 c G V z I i B W Y W x 1 Z T 0 i c 0 J n W U d C Z 2 N H Q X d Z R E F 3 T U R B d 1 F F Q l F V R E J n P T 0 i I C 8 + P E V u d H J 5 I F R 5 c G U 9 I k Z p b G x M Y X N 0 V X B k Y X R l Z C I g V m F s d W U 9 I m Q y M D I z L T E x L T I 5 V D I w O j A y O j E 5 L j Q 2 O D U w M z V a I i A v P j x F b n R y e S B U e X B l P S J G a W x s R X J y b 3 J D b 3 V u d C I g V m F s d W U 9 I m w w I i A v P j x F b n R y e S B U e X B l P S J G a W x s R X J y b 3 J D b 2 R l I i B W Y W x 1 Z T 0 i c 1 V u a 2 5 v d 2 4 i I C 8 + P E V u d H J 5 I F R 5 c G U 9 I k Z p b G x D b 3 V u d C I g V m F s d W U 9 I m w z M D Q i I C 8 + P E V u d H J 5 I F R 5 c G U 9 I k F k Z G V k V G 9 E Y X R h T W 9 k Z W w i I F Z h b H V l P S J s M C 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4 O T A 0 Y W N m M S 0 4 M 2 V i L T R h Y W Y t O T l i Z C 0 0 N T d l O T E x Z j c y Z T E i I C 8 + P E V u d H J 5 I F R 5 c G U 9 I k x v Y W R l Z F R v Q W 5 h b H l z a X N T Z X J 2 a W N l c y I g V m F s d W U 9 I m w w I i A v P j x F b n R y e S B U e X B l P S J G a W x s U 3 R h d H V z I i B W Y W x 1 Z T 0 i c 0 N v b X B s Z X R l I i A v P j x F b n R y e S B U e X B l P S J G a W x s T G F z d F V w Z G F 0 Z W Q i I F Z h b H V l P S J k M j A y M y 0 x M S 0 y N 1 Q y M D o x N D o z O C 4 0 O T A 4 N T Y y W i I g L z 4 8 R W 5 0 c n k g V H l w Z T 0 i R m l s b E V y c m 9 y Q 2 9 k Z S I g V m F s d W U 9 I n N V b m t u b 3 d u I i A v P j x F b n R y e S B U e X B l P S J B Z G R l Z F R v R G F 0 Y U 1 v Z G V s I i B W Y W x 1 Z T 0 i b D A i I C 8 + P E V u d H J 5 I F R 5 c G U 9 I k x v Y W R U b 1 J l c G 9 y d E R p c 2 F i b G V k I i B W Y W x 1 Z T 0 i b D E i I C 8 + P E V u d H J 5 I F R 5 c G U 9 I l F 1 Z X J 5 R 3 J v d X B J R C I g V m F s d W U 9 I n M 2 M D k 2 Y j g 3 N S 1 k Y T Q y L T Q w M j A t O G M w M C 0 1 Z W U 4 M D k 3 Y m M w M m 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G a W x s Z W R D b 2 1 w b G V 0 Z V J l c 3 V s d F R v V 2 9 y a 3 N o Z W V 0 I i B W Y W x 1 Z T 0 i b D A i I C 8 + P E V u d H J 5 I F R 5 c G U 9 I k J 1 Z m Z l c k 5 l e H R S Z W Z y Z X N o I i B W Y W x 1 Z T 0 i b D E 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Z m N m Q 4 M z h k L W I 3 Y m M t N D c z N C 0 4 M j N i L W I w N D d m Z W J k M m J i M S I g L z 4 8 R W 5 0 c n k g V H l w Z T 0 i T G 9 h Z F R v U m V w b 3 J 0 R G l z Y W J s Z W Q i I F Z h b H V l P S J s M S I g L z 4 8 R W 5 0 c n k g V H l w Z T 0 i U X V l c n l H c m 9 1 c E l E I i B W Y W x 1 Z T 0 i c z Y w O T Z i O D c 1 L W R h N D I t N D A y M C 0 4 Y z A w L T V l Z T g w O T d i Y z A y Z 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T E t M j d U M j A 6 M T Q 6 M z g u N D k 4 O D U 2 N V 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y Z G R i N z A w Y i 0 y O G Q y L T R l Z G I t Y m R k M i 1 h Z T U 0 Y m M w M z R j M T A i I C 8 + P E V u d H J 5 I F R 5 c G U 9 I k x v Y W R U b 1 J l c G 9 y d E R p c 2 F i b G V k I i B W Y W x 1 Z T 0 i b D E i I C 8 + P E V u d H J 5 I F R 5 c G U 9 I l F 1 Z X J 5 R 3 J v d X B J R C I g V m F s d W U 9 I n M 1 Z T c 1 Y T I y Z S 1 m Y W Q w L T R h Y j Q t Y m U 2 Y i 0 x M T N k Z G M 4 Y j k x N T 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Q W R k Z W R U b 0 R h d G F N b 2 R l b C I g V m F s d W U 9 I m w w I i A v P j x F b n R y e S B U e X B l P S J G a W x s R X J y b 3 J D b 2 R l I i B W Y W x 1 Z T 0 i c 1 V u a 2 5 v d 2 4 i I C 8 + P E V u d H J 5 I F R 5 c G U 9 I k Z p b G x M Y X N 0 V X B k Y X R l Z C I g V m F s d W U 9 I m Q y M D I z L T E x L T I 3 V D I w O j E 0 O j M 4 L j U w N T g 1 N j N a I i A v P j x F b n R y e S B U e X B l P S J G a W x s U 3 R h d H V z I i B W Y W x 1 Z T 0 i c 0 N v b X B s Z X R l I i A v P j x F b n R y e S B U e X B l P S J C d W Z m Z X J O Z X h 0 U m V m c m V z a C I g V m F s d W U 9 I m w x 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0 M G Y 5 Z W Q 5 N C 1 l M G J m L T R h Z T k t O T R h M C 0 z N D R m Z G I 4 M m E x M j Y i I C 8 + P E V u d H J 5 I F R 5 c G U 9 I l F 1 Z X J 5 R 3 J v d X B J R C I g V m F s d W U 9 I n M 2 M D k 2 Y j g 3 N S 1 k Y T Q y L T Q w M j A t O G M w M C 0 1 Z W U 4 M D k 3 Y m M w M m 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y N 1 Q y M D o x N D o z O C 4 1 M z k 4 N T c 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E v R m l s d G V y Z W Q l M j B I a W R k Z W 4 l M j B G a W x l c z E 8 L 0 l 0 Z W 1 Q Y X R o P j w v S X R l b U x v Y 2 F 0 a W 9 u P j x T d G F i b G V F b n R y a W V z I C 8 + P C 9 J d G V t P j x J d G V t P j x J d G V t T G 9 j Y X R p b 2 4 + P E l 0 Z W 1 U e X B l P k Z v c m 1 1 b G E 8 L 0 l 0 Z W 1 U e X B l P j x J d G V t U G F 0 a D 5 T Z W N 0 a W 9 u M S 9 k Y X R h L 0 l u d m 9 r Z S U y M E N 1 c 3 R v b S U y M E Z 1 b m N 0 a W 9 u M T w v S X R l b V B h d G g + P C 9 J d G V t T G 9 j Y X R p b 2 4 + P F N 0 Y W J s Z U V u d H J p Z X M g L z 4 8 L 0 l 0 Z W 0 + P E l 0 Z W 0 + P E l 0 Z W 1 M b 2 N h d G l v b j 4 8 S X R l b V R 5 c G U + R m 9 y b X V s Y T w v S X R l b V R 5 c G U + P E l 0 Z W 1 Q Y X R o P l N l Y 3 R p b 2 4 x L 2 R h d G E v U m V u Y W 1 l Z C U y M E N v b H V t b n M x P C 9 J d G V t U G F 0 a D 4 8 L 0 l 0 Z W 1 M b 2 N h d G l v b j 4 8 U 3 R h Y m x l R W 5 0 c m l l c y A v P j w v S X R l b T 4 8 S X R l b T 4 8 S X R l b U x v Y 2 F 0 a W 9 u P j x J d G V t V H l w Z T 5 G b 3 J t d W x h P C 9 J d G V t V H l w Z T 4 8 S X R l b V B h d G g + U 2 V j d G l v b j E v Z G F 0 Y S 9 S Z W 1 v d m V k J T I w T 3 R o Z X I l M j B D b 2 x 1 b W 5 z M T w v S X R l b V B h d G g + P C 9 J d G V t T G 9 j Y X R p b 2 4 + P F N 0 Y W J s Z U V u d H J p Z X M g L z 4 8 L 0 l 0 Z W 0 + P E l 0 Z W 0 + P E l 0 Z W 1 M b 2 N h d G l v b j 4 8 S X R l b V R 5 c G U + R m 9 y b X V s Y T w v S X R l b V R 5 c G U + P E l 0 Z W 1 Q Y X R o P l N l Y 3 R p b 2 4 x L 2 R h d G E v R X h w Y W 5 k Z W Q l M j B U Y W J s Z S U y M E N v b H V t b j E 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B Z G R l Z C U y M E F k Z C U y M F J h d G U 8 L 0 l 0 Z W 1 Q Y X R o P j w v S X R l b U x v Y 2 F 0 a W 9 u P j x T d G F i b G V F b n R y a W V z I C 8 + P C 9 J d G V t P j x J d G V t P j x J d G V t T G 9 j Y X R p b 2 4 + P E l 0 Z W 1 U e X B l P k Z v c m 1 1 b G E 8 L 0 l 0 Z W 1 U e X B l P j x J d G V t U G F 0 a D 5 T Z W N 0 a W 9 u M S 9 k Y X R h L 0 F k Z G V k J T I w U 2 V h c m N o J T I w U m F 0 Z T w v S X R l b V B h d G g + P C 9 J d G V t T G 9 j Y X R p b 2 4 + P F N 0 Y W J s Z U V u d H J p Z X M g L z 4 8 L 0 l 0 Z W 0 + P E l 0 Z W 0 + P E l 0 Z W 1 M b 2 N h d G l v b j 4 8 S X R l b V R 5 c G U + R m 9 y b X V s Y T w v S X R l b V R 5 c G U + P E l 0 Z W 1 Q Y X R o P l N l Y 3 R p b 2 4 x L 2 R h d G E v S W 5 z Z X J 0 Z W Q l M j B S b 3 V u Z G l u Z z w v S X R l b V B h d G g + P C 9 J d G V t T G 9 j Y X R p b 2 4 + P F N 0 Y W J s Z U V u d H J p Z X M g L z 4 8 L 0 l 0 Z W 0 + P E l 0 Z W 0 + P E l 0 Z W 1 M b 2 N h d G l v b j 4 8 S X R l b V R 5 c G U + R m 9 y b X V s Y T w v S X R l b V R 5 c G U + P E l 0 Z W 1 Q Y X R o P l N l Y 3 R p b 2 4 x L 2 R h d G E v S W 5 z Z X J 0 Z W Q l M j B S b 3 V u Z G l u Z z E 8 L 0 l 0 Z W 1 Q Y X R o P j w v S X R l b U x v Y 2 F 0 a W 9 u P j x T d G F i b G V F b n R y a W V z I C 8 + P C 9 J d G V t P j x J d G V t P j x J d G V t T G 9 j Y X R p b 2 4 + P E l 0 Z W 1 U e X B l P k Z v c m 1 1 b G E 8 L 0 l 0 Z W 1 U e X B l P j x J d G V t U G F 0 a D 5 T Z W N 0 a W 9 u M S 9 k Y X R h L 0 F k Z G V k J T I w S W 5 k Z X g 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S W 5 z Z X J 0 Z W Q l M j B U Z X h 0 J T I w Q W Z 0 Z X I l M j B E Z W x p b W l 0 Z X I 8 L 0 l 0 Z W 1 Q Y X R o P j w v S X R l b U x v Y 2 F 0 a W 9 u P j x T d G F i b G V F b n R y a W V z I C 8 + P C 9 J d G V t P j w v S X R l b X M + P C 9 M b 2 N h b F B h Y 2 t h Z 2 V N Z X R h Z G F 0 Y U Z p b G U + F g A A A F B L B Q Y A A A A A A A A A A A A A A A A A A A A A A A A m A Q A A A Q A A A N C M n d 8 B F d E R j H o A w E / C l + s B A A A A x I + B T 7 U w / 0 + F Z H C l x v 6 U W g A A A A A C A A A A A A A Q Z g A A A A E A A C A A A A C A q l l G / 2 8 n n c 3 K u 6 a e O F D n h U f o C R k o A 0 w s 6 u 2 a r l t H x w A A A A A O g A A A A A I A A C A A A A D x W c e v a 1 k O R X i V W O 6 8 + g 0 3 p j K s 6 4 D a w C 6 e 3 z W / F S u T M F A A A A C A r m e e 6 3 f k 9 y c O a i O E l y H 7 A S 9 T 1 M d f I 3 K G 4 6 i u a u Z c d o E 7 E G I V O H V 2 S T f n g j B N a e G c q 6 L z E 7 7 f 4 s t o C p 5 w O 2 A 7 s A f N Y i y c C B 4 S K 9 j B s M Y O v k A A A A B 1 Y P S A x w f n T R K W 8 P x s r s w Y j e 6 M 8 P 2 c E C 5 W E 7 F v j x q T S t k y M + J Q q w Q p y u 0 K W a b 6 G X 4 A S I A l j 6 t S s P u + D q o J A s r l < / D a t a M a s h u p > 
</file>

<file path=customXml/itemProps1.xml><?xml version="1.0" encoding="utf-8"?>
<ds:datastoreItem xmlns:ds="http://schemas.openxmlformats.org/officeDocument/2006/customXml" ds:itemID="{4F2529E4-63C7-4582-81DB-4344BB7DEE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Add Rate Analysis</vt:lpstr>
      <vt:lpstr>Search Rate Analysis</vt:lpstr>
      <vt:lpstr>Search Rate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Lukasz Machowski</dc:creator>
  <cp:lastModifiedBy>Luke Machowski</cp:lastModifiedBy>
  <dcterms:created xsi:type="dcterms:W3CDTF">2023-11-27T19:42:26Z</dcterms:created>
  <dcterms:modified xsi:type="dcterms:W3CDTF">2023-11-29T20:05:18Z</dcterms:modified>
</cp:coreProperties>
</file>