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500. AX 업무\920 산출물 폴더 템플릿(문서포함)_강희은 작업 폴더\200. 분석\260. 요구사항 분석\"/>
    </mc:Choice>
  </mc:AlternateContent>
  <xr:revisionPtr revIDLastSave="0" documentId="13_ncr:1_{F1B8526E-DF5F-418F-8DCC-D0F1E19E6EAE}" xr6:coauthVersionLast="36" xr6:coauthVersionMax="47" xr10:uidLastSave="{00000000-0000-0000-0000-000000000000}"/>
  <bookViews>
    <workbookView xWindow="-28935" yWindow="1710" windowWidth="29070" windowHeight="16470" activeTab="6" xr2:uid="{00000000-000D-0000-FFFF-FFFF00000000}"/>
  </bookViews>
  <sheets>
    <sheet name="표지" sheetId="11" r:id="rId1"/>
    <sheet name="RAG 분석 요약" sheetId="1" r:id="rId2"/>
    <sheet name="데이터 인벤토리" sheetId="2" r:id="rId3"/>
    <sheet name="메타 매핑" sheetId="3" r:id="rId4"/>
    <sheet name="권한 ACL" sheetId="4" r:id="rId5"/>
    <sheet name="파일 형식" sheetId="5" r:id="rId6"/>
    <sheet name="청킹 정책" sheetId="7" r:id="rId7"/>
  </sheets>
  <definedNames>
    <definedName name="_xlnm._FilterDatabase" localSheetId="4" hidden="1">'권한 ACL'!$A$4:$I$7</definedName>
    <definedName name="_xlnm._FilterDatabase" localSheetId="2" hidden="1">'데이터 인벤토리'!$B$4:$K$7</definedName>
    <definedName name="_xlnm._FilterDatabase" localSheetId="3" hidden="1">'메타 매핑'!$B$4:$H$8</definedName>
    <definedName name="_xlnm._FilterDatabase" localSheetId="6" hidden="1">'청킹 정책'!$A$4:$G$7</definedName>
    <definedName name="_xlnm._FilterDatabase" localSheetId="5" hidden="1">'파일 형식'!$A$4:$H$9</definedName>
    <definedName name="AA" hidden="1">{"'Sheet1'!$A$1:$J$57","'Sheet1'!$F$32:$F$35","'Sheet1'!$F$32:$F$36"}</definedName>
    <definedName name="AB" hidden="1">{"'Sheet1'!$A$1:$J$57","'Sheet1'!$F$32:$F$35","'Sheet1'!$F$32:$F$36"}</definedName>
    <definedName name="afaga" hidden="1">{"'Sheet1'!$A$1:$J$57","'Sheet1'!$F$32:$F$35","'Sheet1'!$F$32:$F$36"}</definedName>
    <definedName name="AG" hidden="1">{"'Sheet1'!$A$1:$J$57","'Sheet1'!$F$32:$F$35","'Sheet1'!$F$32:$F$36"}</definedName>
    <definedName name="dddd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hidden="1">{"'Sheet1'!$A$1:$J$57","'Sheet1'!$F$32:$F$35","'Sheet1'!$F$32:$F$36"}</definedName>
    <definedName name="HTML2" hidden="1">{"'Sheet1'!$A$1:$J$57","'Sheet1'!$F$32:$F$35","'Sheet1'!$F$32:$F$36"}</definedName>
    <definedName name="ups" hidden="1">{"'Sheet1'!$A$1:$J$57","'Sheet1'!$F$32:$F$35","'Sheet1'!$F$32:$F$36"}</definedName>
    <definedName name="견적_최종2" hidden="1">{"'Sheet1'!$A$1:$J$57","'Sheet1'!$F$32:$F$35","'Sheet1'!$F$32:$F$36"}</definedName>
    <definedName name="梅兰日兰UPS" hidden="1">{"'Sheet1'!$A$1:$J$57","'Sheet1'!$F$32:$F$35","'Sheet1'!$F$32:$F$36"}</definedName>
    <definedName name="ㅅㄴ" hidden="1">{"'Sheet1'!$A$1:$J$57","'Sheet1'!$F$32:$F$35","'Sheet1'!$F$32:$F$36"}</definedName>
    <definedName name="总价12" hidden="1">{"'Sheet1'!$A$1:$J$57","'Sheet1'!$F$32:$F$35","'Sheet1'!$F$32:$F$36"}</definedName>
  </definedNames>
  <calcPr calcId="191029"/>
</workbook>
</file>

<file path=xl/calcChain.xml><?xml version="1.0" encoding="utf-8"?>
<calcChain xmlns="http://schemas.openxmlformats.org/spreadsheetml/2006/main">
  <c r="A2" i="7" l="1"/>
  <c r="A2" i="3"/>
  <c r="A2" i="2"/>
  <c r="A2" i="5"/>
  <c r="A2" i="4"/>
</calcChain>
</file>

<file path=xl/sharedStrings.xml><?xml version="1.0" encoding="utf-8"?>
<sst xmlns="http://schemas.openxmlformats.org/spreadsheetml/2006/main" count="336" uniqueCount="173">
  <si>
    <t>○○그룹 coviAI 적용(입력)</t>
  </si>
  <si>
    <t>문서관리/게시판 + 레거시 KMS(크롤링)</t>
  </si>
  <si>
    <t>기밀 대외비 이상 제외, 개인정보 포함 문서 제외/마스킹 정책 확정 필요</t>
  </si>
  <si>
    <t>의사결정 항목</t>
  </si>
  <si>
    <t/>
  </si>
  <si>
    <t>S1</t>
  </si>
  <si>
    <t>문서관리</t>
  </si>
  <si>
    <t>DB+API</t>
  </si>
  <si>
    <t>문서 본문/메타/첨부</t>
  </si>
  <si>
    <t>2TB</t>
  </si>
  <si>
    <t>PDF,DOCX,HWP</t>
  </si>
  <si>
    <t>폴더 상속+예외</t>
  </si>
  <si>
    <t>일 1회</t>
  </si>
  <si>
    <t>스캔 PDF 비중 확인 필요</t>
  </si>
  <si>
    <t>S2</t>
  </si>
  <si>
    <t>게시판</t>
  </si>
  <si>
    <t>DB</t>
  </si>
  <si>
    <t>게시글/댓글/첨부</t>
  </si>
  <si>
    <t>800만건</t>
  </si>
  <si>
    <t>PDF,DOCX,이미지</t>
  </si>
  <si>
    <t>게시판 단위+예외</t>
  </si>
  <si>
    <t>실시간</t>
  </si>
  <si>
    <t>HTML 노이즈 제거 필요</t>
  </si>
  <si>
    <t>S3</t>
  </si>
  <si>
    <t>레거시 KMS</t>
  </si>
  <si>
    <t>크롤링</t>
  </si>
  <si>
    <t>게시글/첨부</t>
  </si>
  <si>
    <t>120만건</t>
  </si>
  <si>
    <t>PDF,이미지</t>
  </si>
  <si>
    <t>부서+프로젝트</t>
  </si>
  <si>
    <t>부하/차단 리스크, 야간 배치 권장</t>
  </si>
  <si>
    <t>Title</t>
  </si>
  <si>
    <t>subject</t>
  </si>
  <si>
    <t>trim, max 200</t>
  </si>
  <si>
    <t>Y</t>
  </si>
  <si>
    <t>없음</t>
  </si>
  <si>
    <t>BodyText</t>
  </si>
  <si>
    <t>content_html</t>
  </si>
  <si>
    <t>HTML→Text, table 행 단위 유지</t>
  </si>
  <si>
    <t>있음</t>
  </si>
  <si>
    <t>노이즈 제거 룰 필요</t>
  </si>
  <si>
    <t>AuthorId</t>
  </si>
  <si>
    <t>span.author</t>
  </si>
  <si>
    <t>사번 매핑 테이블 적용</t>
  </si>
  <si>
    <t>매핑 테이블 필요</t>
  </si>
  <si>
    <t>ACL</t>
  </si>
  <si>
    <t>doc_acl</t>
  </si>
  <si>
    <t>상속/예외 규칙 적용</t>
  </si>
  <si>
    <t>권한 예외 케이스 확인</t>
  </si>
  <si>
    <t>폴더+문서</t>
  </si>
  <si>
    <t>사용자/부서/그룹</t>
  </si>
  <si>
    <t>읽기/다운/편집/삭제</t>
  </si>
  <si>
    <t>폴더 상속, 문서 예외 존재</t>
  </si>
  <si>
    <t>인덱스 ACL 저장 후 조회 시 필터</t>
  </si>
  <si>
    <t>30</t>
  </si>
  <si>
    <t>예외 규칙 누락 시 정보노출 위험 → 샘플링 검증</t>
  </si>
  <si>
    <t>부서/그룹/사용자</t>
  </si>
  <si>
    <t>읽기/쓰기</t>
  </si>
  <si>
    <t>예외 사용자 존재</t>
  </si>
  <si>
    <t>게시판 권한+예외 목록 동기화</t>
  </si>
  <si>
    <t>20</t>
  </si>
  <si>
    <t>권한 변경 반영 지연 → Delta 반영 설계</t>
  </si>
  <si>
    <t>부서/프로젝트조직</t>
  </si>
  <si>
    <t>읽기</t>
  </si>
  <si>
    <t>프로젝트 종료 시 권한 변동</t>
  </si>
  <si>
    <t>권한 테이블 조인 또는 API 확인</t>
  </si>
  <si>
    <t>25</t>
  </si>
  <si>
    <t>UI만 제한 가능성 → 우회 접근 점검</t>
  </si>
  <si>
    <t>PDF</t>
  </si>
  <si>
    <t>텍스트 추출</t>
  </si>
  <si>
    <t>조건부</t>
  </si>
  <si>
    <t>스캔본 존재</t>
  </si>
  <si>
    <t>추출 실패 시 OCR, 개인정보 문서는 승인 필요</t>
  </si>
  <si>
    <t>DOCX</t>
  </si>
  <si>
    <t>오피스 파서</t>
  </si>
  <si>
    <t>N</t>
  </si>
  <si>
    <t>표/캡션 유실 가능</t>
  </si>
  <si>
    <t>표는 텍스트화 규칙 적용</t>
  </si>
  <si>
    <t>HWP</t>
  </si>
  <si>
    <t>변환/추출</t>
  </si>
  <si>
    <t>변환 품질 편차</t>
  </si>
  <si>
    <t>표준 변환 경로 확정 및 샘플링</t>
  </si>
  <si>
    <t>XLSX</t>
  </si>
  <si>
    <t>시트 파싱</t>
  </si>
  <si>
    <t>다중시트 복잡</t>
  </si>
  <si>
    <t>시트별 요약/키값 지정</t>
  </si>
  <si>
    <t>PNG/JPG</t>
  </si>
  <si>
    <t>OCR</t>
  </si>
  <si>
    <t>비용/시간 증가</t>
  </si>
  <si>
    <t>대상 제한 및 야간 배치</t>
  </si>
  <si>
    <t>규정/정책</t>
  </si>
  <si>
    <t>800-1200</t>
  </si>
  <si>
    <t>10-15</t>
  </si>
  <si>
    <t>조항/항목 단위</t>
  </si>
  <si>
    <t>부서/카테고리/기간</t>
  </si>
  <si>
    <t>제목 포함</t>
  </si>
  <si>
    <t>회의록</t>
  </si>
  <si>
    <t>600-1000</t>
  </si>
  <si>
    <t>안건/결정사항 단위</t>
  </si>
  <si>
    <t>프로젝트/회의체</t>
  </si>
  <si>
    <t>템플릿 기반</t>
  </si>
  <si>
    <t>테이블 중심</t>
  </si>
  <si>
    <t>400-800</t>
  </si>
  <si>
    <t>표 행 단위 텍스트화</t>
  </si>
  <si>
    <t>문서 종류/작성부서</t>
  </si>
  <si>
    <t>표 구조 유지</t>
  </si>
  <si>
    <t>협업팀</t>
    <phoneticPr fontId="3" type="noConversion"/>
  </si>
  <si>
    <t>공통</t>
    <phoneticPr fontId="3" type="noConversion"/>
  </si>
  <si>
    <t>프로젝트명 입력</t>
    <phoneticPr fontId="8" type="noConversion"/>
  </si>
  <si>
    <t>20YY.MM.DD</t>
    <phoneticPr fontId="13" type="noConversion"/>
  </si>
  <si>
    <t>그룹웨어 구축 TFT</t>
    <phoneticPr fontId="13" type="noConversion"/>
  </si>
  <si>
    <t>제/개 정 이 력</t>
    <phoneticPr fontId="8" type="noConversion"/>
  </si>
  <si>
    <t>개정번호</t>
    <phoneticPr fontId="8" type="noConversion"/>
  </si>
  <si>
    <t>작성자</t>
    <phoneticPr fontId="8" type="noConversion"/>
  </si>
  <si>
    <t>제/개정 페이지 및 내용</t>
    <phoneticPr fontId="8" type="noConversion"/>
  </si>
  <si>
    <t>제/개정일자</t>
    <phoneticPr fontId="8" type="noConversion"/>
  </si>
  <si>
    <t>최초 작성</t>
    <phoneticPr fontId="8" type="noConversion"/>
  </si>
  <si>
    <r>
      <t>coviAI RAG 데이터</t>
    </r>
    <r>
      <rPr>
        <b/>
        <sz val="28"/>
        <rFont val="맑은 고딕"/>
        <family val="3"/>
        <charset val="129"/>
      </rPr>
      <t xml:space="preserve"> 분석서</t>
    </r>
    <phoneticPr fontId="8" type="noConversion"/>
  </si>
  <si>
    <t>PM명</t>
    <phoneticPr fontId="8" type="noConversion"/>
  </si>
  <si>
    <t>YYYY-MM-DD</t>
    <phoneticPr fontId="3" type="noConversion"/>
  </si>
  <si>
    <t>ID</t>
    <phoneticPr fontId="19" type="noConversion"/>
  </si>
  <si>
    <t>시스템/모듈</t>
    <phoneticPr fontId="19" type="noConversion"/>
  </si>
  <si>
    <t>접근방식(DB/API/크롤링)</t>
    <phoneticPr fontId="19" type="noConversion"/>
  </si>
  <si>
    <t>데이터 유형</t>
    <phoneticPr fontId="19" type="noConversion"/>
  </si>
  <si>
    <t>예상량(건/GB)</t>
    <phoneticPr fontId="19" type="noConversion"/>
  </si>
  <si>
    <t>권한 모델</t>
    <phoneticPr fontId="19" type="noConversion"/>
  </si>
  <si>
    <t>갱신 주기</t>
    <phoneticPr fontId="19" type="noConversion"/>
  </si>
  <si>
    <t>리스크/특이사항</t>
    <phoneticPr fontId="19" type="noConversion"/>
  </si>
  <si>
    <t>담당(Owner)</t>
    <phoneticPr fontId="19" type="noConversion"/>
  </si>
  <si>
    <t>NO</t>
    <phoneticPr fontId="19" type="noConversion"/>
  </si>
  <si>
    <t>주요 파일형식</t>
    <phoneticPr fontId="13" type="noConversion"/>
  </si>
  <si>
    <t>결정 항목</t>
    <phoneticPr fontId="19" type="noConversion"/>
  </si>
  <si>
    <t>선택지</t>
    <phoneticPr fontId="19" type="noConversion"/>
  </si>
  <si>
    <t>승인 주체</t>
    <phoneticPr fontId="19" type="noConversion"/>
  </si>
  <si>
    <t>결정일</t>
    <phoneticPr fontId="19" type="noConversion"/>
  </si>
  <si>
    <t>결정 내용</t>
    <phoneticPr fontId="19" type="noConversion"/>
  </si>
  <si>
    <t>비고</t>
    <phoneticPr fontId="19" type="noConversion"/>
  </si>
  <si>
    <t>OCR 적용 범위, 크롤링 윈도우, 제외 기준</t>
    <phoneticPr fontId="3" type="noConversion"/>
  </si>
  <si>
    <t>RAG 데이터 분석서</t>
    <phoneticPr fontId="3" type="noConversion"/>
  </si>
  <si>
    <t>프로젝트명</t>
    <phoneticPr fontId="19" type="noConversion"/>
  </si>
  <si>
    <t>대상 시스템</t>
    <phoneticPr fontId="19" type="noConversion"/>
  </si>
  <si>
    <t>분석 범위(기간/대상)</t>
    <phoneticPr fontId="19" type="noConversion"/>
  </si>
  <si>
    <t>제외 기준(요약)</t>
    <phoneticPr fontId="19" type="noConversion"/>
  </si>
  <si>
    <t>결정 필요 항목</t>
    <phoneticPr fontId="19" type="noConversion"/>
  </si>
  <si>
    <t>2026-01-01 ~ 현재, 게시판 30개, 폴더 120개</t>
    <phoneticPr fontId="3" type="noConversion"/>
  </si>
  <si>
    <t>표준 필드</t>
    <phoneticPr fontId="19" type="noConversion"/>
  </si>
  <si>
    <t>출처 시스템</t>
    <phoneticPr fontId="19" type="noConversion"/>
  </si>
  <si>
    <t>원본 필드/경로</t>
    <phoneticPr fontId="19" type="noConversion"/>
  </si>
  <si>
    <t>변환 규칙</t>
    <phoneticPr fontId="19" type="noConversion"/>
  </si>
  <si>
    <t>필수 여부(Y/N)</t>
    <phoneticPr fontId="19" type="noConversion"/>
  </si>
  <si>
    <t>품질 이슈
(있음/없음)</t>
    <phoneticPr fontId="19" type="noConversion"/>
  </si>
  <si>
    <t>시스템</t>
    <phoneticPr fontId="13" type="noConversion"/>
  </si>
  <si>
    <t>권한 단위
(폴더/게시판/문서/파일)</t>
    <phoneticPr fontId="13" type="noConversion"/>
  </si>
  <si>
    <t>권한 주체
(사용자/부서/그룹/역할)</t>
    <phoneticPr fontId="13" type="noConversion"/>
  </si>
  <si>
    <t>권한 종류
(읽기/다운/편집/삭제/공유)</t>
    <phoneticPr fontId="13" type="noConversion"/>
  </si>
  <si>
    <t>상속/예외 규칙</t>
    <phoneticPr fontId="13" type="noConversion"/>
  </si>
  <si>
    <t>RAG 필터링 방식</t>
    <phoneticPr fontId="13" type="noConversion"/>
  </si>
  <si>
    <t>테스트 케이스 수(예상)</t>
    <phoneticPr fontId="13" type="noConversion"/>
  </si>
  <si>
    <t>리스크/대응</t>
    <phoneticPr fontId="13" type="noConversion"/>
  </si>
  <si>
    <t>확장자</t>
    <phoneticPr fontId="19" type="noConversion"/>
  </si>
  <si>
    <t>비중(%)</t>
    <phoneticPr fontId="19" type="noConversion"/>
  </si>
  <si>
    <t>추출 방식</t>
    <phoneticPr fontId="19" type="noConversion"/>
  </si>
  <si>
    <t>성공률 목표(%)</t>
    <phoneticPr fontId="19" type="noConversion"/>
  </si>
  <si>
    <t>OCR 필요 여부(Y/N)</t>
    <phoneticPr fontId="19" type="noConversion"/>
  </si>
  <si>
    <t>주요 이슈</t>
    <phoneticPr fontId="19" type="noConversion"/>
  </si>
  <si>
    <t>대응/정책</t>
    <phoneticPr fontId="19" type="noConversion"/>
  </si>
  <si>
    <t>NO</t>
    <phoneticPr fontId="13" type="noConversion"/>
  </si>
  <si>
    <t>문서 유형</t>
    <phoneticPr fontId="19" type="noConversion"/>
  </si>
  <si>
    <t>권장 Chunk 크기(tokens)</t>
    <phoneticPr fontId="19" type="noConversion"/>
  </si>
  <si>
    <t>Overlap(%)</t>
    <phoneticPr fontId="19" type="noConversion"/>
  </si>
  <si>
    <t>분리 기준</t>
    <phoneticPr fontId="19" type="noConversion"/>
  </si>
  <si>
    <t>메타데이터 필터</t>
    <phoneticPr fontId="19" type="noConversion"/>
  </si>
  <si>
    <t>NO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</si>
</sst>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name val="Calibri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24"/>
      <name val="Calibri"/>
      <family val="3"/>
      <charset val="129"/>
      <scheme val="minor"/>
    </font>
    <font>
      <b/>
      <sz val="22"/>
      <name val="Calibri"/>
      <family val="3"/>
      <charset val="129"/>
      <scheme val="minor"/>
    </font>
    <font>
      <b/>
      <i/>
      <sz val="24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2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119">
    <xf numFmtId="0" fontId="0" fillId="0" borderId="0" xfId="0"/>
    <xf numFmtId="0" fontId="5" fillId="2" borderId="0" xfId="2" applyFont="1" applyFill="1">
      <alignment vertical="center"/>
    </xf>
    <xf numFmtId="0" fontId="1" fillId="0" borderId="0" xfId="2">
      <alignment vertical="center"/>
    </xf>
    <xf numFmtId="0" fontId="6" fillId="0" borderId="0" xfId="2" applyFont="1">
      <alignment vertical="center"/>
    </xf>
    <xf numFmtId="0" fontId="5" fillId="2" borderId="0" xfId="2" applyFont="1" applyFill="1" applyBorder="1">
      <alignment vertical="center"/>
    </xf>
    <xf numFmtId="0" fontId="7" fillId="2" borderId="0" xfId="2" applyFont="1" applyFill="1" applyBorder="1" applyAlignment="1">
      <alignment horizontal="right"/>
    </xf>
    <xf numFmtId="0" fontId="9" fillId="2" borderId="0" xfId="2" applyFont="1" applyFill="1" applyAlignment="1">
      <alignment horizontal="right" vertical="center"/>
    </xf>
    <xf numFmtId="0" fontId="10" fillId="2" borderId="0" xfId="2" applyFont="1" applyFill="1" applyAlignment="1">
      <alignment horizontal="right" vertical="center"/>
    </xf>
    <xf numFmtId="0" fontId="11" fillId="2" borderId="0" xfId="2" applyFont="1" applyFill="1" applyAlignment="1">
      <alignment horizontal="righ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center" vertical="center"/>
    </xf>
    <xf numFmtId="0" fontId="14" fillId="0" borderId="0" xfId="2" applyFont="1">
      <alignment vertical="center"/>
    </xf>
    <xf numFmtId="0" fontId="16" fillId="0" borderId="0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/>
    </xf>
    <xf numFmtId="0" fontId="4" fillId="4" borderId="0" xfId="0" applyFont="1" applyFill="1"/>
    <xf numFmtId="0" fontId="20" fillId="4" borderId="0" xfId="0" applyFont="1" applyFill="1"/>
    <xf numFmtId="0" fontId="18" fillId="4" borderId="22" xfId="1" applyFont="1" applyFill="1" applyBorder="1" applyAlignment="1">
      <alignment vertical="center" wrapText="1"/>
    </xf>
    <xf numFmtId="0" fontId="22" fillId="4" borderId="0" xfId="0" applyFont="1" applyFill="1"/>
    <xf numFmtId="0" fontId="22" fillId="4" borderId="0" xfId="0" applyFont="1" applyFill="1" applyAlignment="1">
      <alignment vertical="center"/>
    </xf>
    <xf numFmtId="0" fontId="20" fillId="4" borderId="24" xfId="0" applyFont="1" applyFill="1" applyBorder="1"/>
    <xf numFmtId="0" fontId="4" fillId="4" borderId="24" xfId="0" applyFont="1" applyFill="1" applyBorder="1"/>
    <xf numFmtId="0" fontId="20" fillId="4" borderId="0" xfId="0" applyFont="1" applyFill="1" applyBorder="1"/>
    <xf numFmtId="0" fontId="4" fillId="4" borderId="0" xfId="0" applyFont="1" applyFill="1" applyBorder="1"/>
    <xf numFmtId="0" fontId="4" fillId="4" borderId="0" xfId="0" applyFont="1" applyFill="1" applyAlignment="1">
      <alignment horizontal="center"/>
    </xf>
    <xf numFmtId="0" fontId="22" fillId="4" borderId="22" xfId="0" applyFont="1" applyFill="1" applyBorder="1"/>
    <xf numFmtId="0" fontId="22" fillId="4" borderId="22" xfId="0" applyFont="1" applyFill="1" applyBorder="1" applyAlignment="1">
      <alignment vertical="center"/>
    </xf>
    <xf numFmtId="0" fontId="22" fillId="0" borderId="0" xfId="0" applyFont="1"/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0" fillId="4" borderId="0" xfId="0" applyFont="1" applyFill="1" applyBorder="1" applyAlignment="1">
      <alignment horizontal="center"/>
    </xf>
    <xf numFmtId="0" fontId="25" fillId="3" borderId="25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0" fontId="18" fillId="4" borderId="22" xfId="1" applyFont="1" applyFill="1" applyBorder="1" applyAlignment="1">
      <alignment vertical="top" wrapText="1"/>
    </xf>
    <xf numFmtId="0" fontId="18" fillId="4" borderId="28" xfId="1" applyFont="1" applyFill="1" applyBorder="1" applyAlignment="1">
      <alignment vertical="top" wrapText="1"/>
    </xf>
    <xf numFmtId="0" fontId="18" fillId="4" borderId="29" xfId="1" applyFont="1" applyFill="1" applyBorder="1" applyAlignment="1">
      <alignment vertical="top" wrapText="1"/>
    </xf>
    <xf numFmtId="0" fontId="18" fillId="4" borderId="30" xfId="1" applyFont="1" applyFill="1" applyBorder="1" applyAlignment="1">
      <alignment vertical="top" wrapText="1"/>
    </xf>
    <xf numFmtId="0" fontId="18" fillId="4" borderId="23" xfId="1" applyFont="1" applyFill="1" applyBorder="1" applyAlignment="1">
      <alignment vertical="top" wrapText="1"/>
    </xf>
    <xf numFmtId="0" fontId="18" fillId="4" borderId="31" xfId="1" applyFont="1" applyFill="1" applyBorder="1" applyAlignment="1">
      <alignment vertical="top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left"/>
    </xf>
    <xf numFmtId="0" fontId="21" fillId="3" borderId="32" xfId="0" applyFont="1" applyFill="1" applyBorder="1" applyAlignment="1">
      <alignment horizontal="center" vertical="center" wrapText="1"/>
    </xf>
    <xf numFmtId="0" fontId="18" fillId="4" borderId="22" xfId="1" applyFont="1" applyFill="1" applyBorder="1" applyAlignment="1">
      <alignment horizontal="center" vertical="center" wrapText="1"/>
    </xf>
    <xf numFmtId="0" fontId="18" fillId="4" borderId="22" xfId="1" applyFont="1" applyFill="1" applyBorder="1" applyAlignment="1">
      <alignment horizontal="right" vertical="center" wrapText="1"/>
    </xf>
    <xf numFmtId="0" fontId="22" fillId="4" borderId="22" xfId="0" applyFont="1" applyFill="1" applyBorder="1" applyAlignment="1">
      <alignment horizontal="center"/>
    </xf>
    <xf numFmtId="0" fontId="18" fillId="4" borderId="25" xfId="1" applyFont="1" applyFill="1" applyBorder="1" applyAlignment="1">
      <alignment horizontal="center" vertical="center" wrapText="1"/>
    </xf>
    <xf numFmtId="0" fontId="18" fillId="4" borderId="26" xfId="1" applyFont="1" applyFill="1" applyBorder="1" applyAlignment="1">
      <alignment vertical="center" wrapText="1"/>
    </xf>
    <xf numFmtId="0" fontId="18" fillId="4" borderId="26" xfId="1" applyFont="1" applyFill="1" applyBorder="1" applyAlignment="1">
      <alignment horizontal="right" vertical="center" wrapText="1"/>
    </xf>
    <xf numFmtId="0" fontId="18" fillId="4" borderId="27" xfId="1" applyFont="1" applyFill="1" applyBorder="1" applyAlignment="1">
      <alignment vertical="center" wrapText="1"/>
    </xf>
    <xf numFmtId="0" fontId="18" fillId="4" borderId="28" xfId="1" applyFont="1" applyFill="1" applyBorder="1" applyAlignment="1">
      <alignment horizontal="center" vertical="center" wrapText="1"/>
    </xf>
    <xf numFmtId="0" fontId="18" fillId="4" borderId="29" xfId="1" applyFont="1" applyFill="1" applyBorder="1" applyAlignment="1">
      <alignment vertical="center" wrapText="1"/>
    </xf>
    <xf numFmtId="0" fontId="22" fillId="4" borderId="28" xfId="0" applyFont="1" applyFill="1" applyBorder="1" applyAlignment="1">
      <alignment horizontal="center"/>
    </xf>
    <xf numFmtId="0" fontId="22" fillId="4" borderId="29" xfId="0" applyFont="1" applyFill="1" applyBorder="1"/>
    <xf numFmtId="0" fontId="22" fillId="4" borderId="28" xfId="0" applyFont="1" applyFill="1" applyBorder="1" applyAlignment="1">
      <alignment horizontal="center" vertical="center"/>
    </xf>
    <xf numFmtId="0" fontId="22" fillId="4" borderId="29" xfId="0" applyFont="1" applyFill="1" applyBorder="1" applyAlignment="1">
      <alignment vertical="center"/>
    </xf>
    <xf numFmtId="0" fontId="22" fillId="4" borderId="30" xfId="0" applyFont="1" applyFill="1" applyBorder="1" applyAlignment="1">
      <alignment horizontal="center"/>
    </xf>
    <xf numFmtId="0" fontId="22" fillId="4" borderId="23" xfId="0" applyFont="1" applyFill="1" applyBorder="1"/>
    <xf numFmtId="0" fontId="22" fillId="4" borderId="31" xfId="0" applyFont="1" applyFill="1" applyBorder="1"/>
    <xf numFmtId="0" fontId="18" fillId="4" borderId="30" xfId="1" applyFont="1" applyFill="1" applyBorder="1" applyAlignment="1">
      <alignment horizontal="center" vertical="center" wrapText="1"/>
    </xf>
    <xf numFmtId="0" fontId="18" fillId="4" borderId="23" xfId="1" applyFont="1" applyFill="1" applyBorder="1" applyAlignment="1">
      <alignment vertical="center" wrapText="1"/>
    </xf>
    <xf numFmtId="0" fontId="18" fillId="4" borderId="31" xfId="1" applyFont="1" applyFill="1" applyBorder="1" applyAlignment="1">
      <alignment vertical="center" wrapText="1"/>
    </xf>
    <xf numFmtId="0" fontId="22" fillId="4" borderId="23" xfId="0" applyFont="1" applyFill="1" applyBorder="1" applyAlignment="1">
      <alignment horizontal="center"/>
    </xf>
    <xf numFmtId="0" fontId="21" fillId="3" borderId="25" xfId="0" quotePrefix="1" applyFont="1" applyFill="1" applyBorder="1" applyAlignment="1">
      <alignment horizontal="center" vertical="center" wrapText="1"/>
    </xf>
    <xf numFmtId="14" fontId="12" fillId="2" borderId="0" xfId="2" applyNumberFormat="1" applyFont="1" applyFill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176" fontId="5" fillId="3" borderId="1" xfId="2" applyNumberFormat="1" applyFont="1" applyFill="1" applyBorder="1" applyAlignment="1">
      <alignment horizontal="center" vertical="center" wrapText="1"/>
    </xf>
    <xf numFmtId="176" fontId="5" fillId="3" borderId="2" xfId="2" applyNumberFormat="1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176" fontId="15" fillId="0" borderId="8" xfId="2" applyNumberFormat="1" applyFont="1" applyBorder="1" applyAlignment="1">
      <alignment horizontal="center" vertical="center" wrapText="1"/>
    </xf>
    <xf numFmtId="176" fontId="15" fillId="0" borderId="9" xfId="2" applyNumberFormat="1" applyFont="1" applyBorder="1" applyAlignment="1">
      <alignment horizontal="center" vertical="center" wrapText="1"/>
    </xf>
    <xf numFmtId="0" fontId="15" fillId="0" borderId="10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10" xfId="2" applyFont="1" applyBorder="1" applyAlignment="1">
      <alignment horizontal="left" vertical="center" wrapText="1"/>
    </xf>
    <xf numFmtId="0" fontId="15" fillId="0" borderId="11" xfId="2" applyFont="1" applyBorder="1" applyAlignment="1">
      <alignment horizontal="left" vertical="center" wrapText="1"/>
    </xf>
    <xf numFmtId="0" fontId="15" fillId="0" borderId="12" xfId="2" applyFont="1" applyBorder="1" applyAlignment="1">
      <alignment horizontal="left" vertical="center" wrapText="1"/>
    </xf>
    <xf numFmtId="14" fontId="15" fillId="0" borderId="13" xfId="2" applyNumberFormat="1" applyFont="1" applyBorder="1" applyAlignment="1">
      <alignment horizontal="center" vertical="center"/>
    </xf>
    <xf numFmtId="14" fontId="15" fillId="0" borderId="14" xfId="2" applyNumberFormat="1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10" xfId="2" quotePrefix="1" applyFont="1" applyBorder="1" applyAlignment="1">
      <alignment horizontal="left" vertical="center" wrapText="1"/>
    </xf>
    <xf numFmtId="0" fontId="14" fillId="0" borderId="11" xfId="2" applyFont="1" applyBorder="1" applyAlignment="1">
      <alignment horizontal="left" vertical="center" wrapText="1"/>
    </xf>
    <xf numFmtId="0" fontId="14" fillId="0" borderId="12" xfId="2" applyFont="1" applyBorder="1" applyAlignment="1">
      <alignment horizontal="left" vertical="center" wrapText="1"/>
    </xf>
    <xf numFmtId="14" fontId="14" fillId="0" borderId="13" xfId="2" applyNumberFormat="1" applyFont="1" applyBorder="1" applyAlignment="1">
      <alignment horizontal="center" vertical="center"/>
    </xf>
    <xf numFmtId="14" fontId="14" fillId="0" borderId="14" xfId="2" applyNumberFormat="1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4" fontId="16" fillId="0" borderId="20" xfId="2" applyNumberFormat="1" applyFont="1" applyBorder="1" applyAlignment="1">
      <alignment horizontal="center" vertical="center"/>
    </xf>
    <xf numFmtId="14" fontId="16" fillId="0" borderId="21" xfId="2" applyNumberFormat="1" applyFont="1" applyBorder="1" applyAlignment="1">
      <alignment horizontal="center" vertical="center"/>
    </xf>
    <xf numFmtId="0" fontId="24" fillId="4" borderId="0" xfId="1" applyFont="1" applyFill="1" applyAlignment="1">
      <alignment horizontal="left"/>
    </xf>
    <xf numFmtId="0" fontId="27" fillId="4" borderId="0" xfId="0" applyFont="1" applyFill="1" applyAlignment="1">
      <alignment horizontal="left"/>
    </xf>
    <xf numFmtId="0" fontId="22" fillId="4" borderId="22" xfId="1" applyFont="1" applyFill="1" applyBorder="1" applyAlignment="1">
      <alignment vertical="center" wrapText="1"/>
    </xf>
    <xf numFmtId="0" fontId="22" fillId="4" borderId="22" xfId="0" applyFont="1" applyFill="1" applyBorder="1" applyAlignment="1">
      <alignment vertical="center"/>
    </xf>
    <xf numFmtId="0" fontId="22" fillId="4" borderId="29" xfId="0" applyFont="1" applyFill="1" applyBorder="1" applyAlignment="1">
      <alignment vertical="center"/>
    </xf>
    <xf numFmtId="0" fontId="23" fillId="4" borderId="0" xfId="1" applyFont="1" applyFill="1"/>
    <xf numFmtId="0" fontId="26" fillId="4" borderId="0" xfId="0" applyFont="1" applyFill="1"/>
    <xf numFmtId="0" fontId="22" fillId="4" borderId="26" xfId="1" applyFont="1" applyFill="1" applyBorder="1" applyAlignment="1">
      <alignment vertical="center" wrapText="1"/>
    </xf>
    <xf numFmtId="0" fontId="22" fillId="4" borderId="26" xfId="0" applyFont="1" applyFill="1" applyBorder="1" applyAlignment="1">
      <alignment vertical="center"/>
    </xf>
    <xf numFmtId="0" fontId="22" fillId="4" borderId="27" xfId="0" applyFont="1" applyFill="1" applyBorder="1" applyAlignment="1">
      <alignment vertical="center"/>
    </xf>
    <xf numFmtId="0" fontId="22" fillId="4" borderId="23" xfId="1" applyFont="1" applyFill="1" applyBorder="1" applyAlignment="1">
      <alignment vertical="center" wrapText="1"/>
    </xf>
    <xf numFmtId="0" fontId="22" fillId="4" borderId="23" xfId="0" applyFont="1" applyFill="1" applyBorder="1" applyAlignment="1">
      <alignment vertical="center"/>
    </xf>
    <xf numFmtId="0" fontId="22" fillId="4" borderId="31" xfId="0" applyFont="1" applyFill="1" applyBorder="1" applyAlignment="1">
      <alignment vertical="center"/>
    </xf>
    <xf numFmtId="0" fontId="20" fillId="4" borderId="24" xfId="0" applyFont="1" applyFill="1" applyBorder="1" applyAlignment="1">
      <alignment horizontal="left"/>
    </xf>
  </cellXfs>
  <cellStyles count="3">
    <cellStyle name="Normal" xfId="1" xr:uid="{00000000-0005-0000-0000-000000000000}"/>
    <cellStyle name="표준" xfId="0" builtinId="0"/>
    <cellStyle name="표준 7 5" xfId="2" xr:uid="{ACE0F577-A01B-4ACD-B578-4583AC416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649450"/>
          <a:ext cx="95631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942975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445" y="666190"/>
          <a:ext cx="98253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38100</xdr:rowOff>
        </xdr:from>
        <xdr:to>
          <xdr:col>10</xdr:col>
          <xdr:colOff>333375</xdr:colOff>
          <xdr:row>11</xdr:row>
          <xdr:rowOff>1133475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11534"/>
          <a:ext cx="95631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160021</xdr:rowOff>
    </xdr:from>
    <xdr:ext cx="9099622" cy="10896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7238" y="13623609"/>
          <a:ext cx="9099622" cy="10896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409575</xdr:colOff>
      <xdr:row>15</xdr:row>
      <xdr:rowOff>447675</xdr:rowOff>
    </xdr:from>
    <xdr:to>
      <xdr:col>11</xdr:col>
      <xdr:colOff>649808</xdr:colOff>
      <xdr:row>15</xdr:row>
      <xdr:rowOff>668979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7234238"/>
          <a:ext cx="983183" cy="221304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49</xdr:row>
      <xdr:rowOff>47625</xdr:rowOff>
    </xdr:from>
    <xdr:to>
      <xdr:col>11</xdr:col>
      <xdr:colOff>649808</xdr:colOff>
      <xdr:row>49</xdr:row>
      <xdr:rowOff>268929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14797088"/>
          <a:ext cx="983183" cy="2213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0</xdr:rowOff>
    </xdr:from>
    <xdr:to>
      <xdr:col>2</xdr:col>
      <xdr:colOff>609600</xdr:colOff>
      <xdr:row>15</xdr:row>
      <xdr:rowOff>304800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1933576" cy="7091363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COVI-RES-20YY-261</a:t>
          </a:r>
        </a:p>
        <a:p>
          <a:pPr algn="l" rtl="0">
            <a:lnSpc>
              <a:spcPts val="16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작성일자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20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YY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MM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DD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일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작성부서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사업관리팀</a:t>
          </a:r>
          <a:br>
            <a:rPr lang="en-US" altLang="ko-KR" sz="1100" b="0" i="0" baseline="0"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작성자</a:t>
          </a:r>
          <a:endParaRPr lang="ko-KR" altLang="ko-KR" sz="1000">
            <a:effectLst/>
          </a:endParaRPr>
        </a:p>
        <a:p>
          <a:pPr rtl="0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PM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명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86759</xdr:colOff>
      <xdr:row>8</xdr:row>
      <xdr:rowOff>62742</xdr:rowOff>
    </xdr:from>
    <xdr:to>
      <xdr:col>6</xdr:col>
      <xdr:colOff>652463</xdr:colOff>
      <xdr:row>15</xdr:row>
      <xdr:rowOff>71438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86809" y="1662942"/>
          <a:ext cx="6899829" cy="1408871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※ RAG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에 넣을 데이터 원천 목록		</a:t>
          </a:r>
        </a:p>
        <a:p>
          <a:pPr>
            <a:lnSpc>
              <a:spcPct val="150000"/>
            </a:lnSpc>
          </a:pP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	실제로 수집 가능한가를 판단하하기 위한 접근 방식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+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권한 주체	</a:t>
          </a:r>
        </a:p>
        <a:p>
          <a:pPr>
            <a:lnSpc>
              <a:spcPct val="150000"/>
            </a:lnSpc>
          </a:pP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	데이터량 파악으로 인덱싱 시간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스토리지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운영 공수 산정 판단	</a:t>
          </a:r>
        </a:p>
        <a:p>
          <a:pPr>
            <a:lnSpc>
              <a:spcPct val="150000"/>
            </a:lnSpc>
          </a:pPr>
          <a:endParaRPr lang="ko-KR" altLang="en-US" sz="1200" b="1" i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14288</xdr:rowOff>
    </xdr:from>
    <xdr:to>
      <xdr:col>4</xdr:col>
      <xdr:colOff>3053100</xdr:colOff>
      <xdr:row>16</xdr:row>
      <xdr:rowOff>21713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09575" y="2000251"/>
          <a:ext cx="6901200" cy="1407600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원천 데이터  필드를 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coviAI/RAG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표준 스키마로 매핑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328612</xdr:colOff>
      <xdr:row>7</xdr:row>
      <xdr:rowOff>119063</xdr:rowOff>
    </xdr:from>
    <xdr:to>
      <xdr:col>5</xdr:col>
      <xdr:colOff>271800</xdr:colOff>
      <xdr:row>14</xdr:row>
      <xdr:rowOff>126488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57225" y="1747838"/>
          <a:ext cx="6901200" cy="1407600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권한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(ACL)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을 어떻게 분석하고 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RAG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검색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답변에 적용할지 정의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238126</xdr:colOff>
      <xdr:row>9</xdr:row>
      <xdr:rowOff>80962</xdr:rowOff>
    </xdr:from>
    <xdr:to>
      <xdr:col>7</xdr:col>
      <xdr:colOff>567076</xdr:colOff>
      <xdr:row>15</xdr:row>
      <xdr:rowOff>31237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38176" y="2176462"/>
          <a:ext cx="6901200" cy="1407600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첨부파일 확장자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추출 방식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/OCR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여부 정리하는 탭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14287</xdr:rowOff>
    </xdr:from>
    <xdr:to>
      <xdr:col>5</xdr:col>
      <xdr:colOff>1314788</xdr:colOff>
      <xdr:row>15</xdr:row>
      <xdr:rowOff>21712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14338" y="1766887"/>
          <a:ext cx="6901200" cy="1407600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문서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게시글을 어떤 단위로 분할</a:t>
          </a:r>
          <a:r>
            <a:rPr lang="en-US" altLang="ko-KR" sz="1200" b="1" i="0">
              <a:solidFill>
                <a:schemeClr val="bg1"/>
              </a:solidFill>
              <a:latin typeface="+mn-ea"/>
              <a:ea typeface="+mn-ea"/>
            </a:rPr>
            <a:t>(chunk)</a:t>
          </a:r>
          <a:r>
            <a:rPr lang="ko-KR" altLang="en-US" sz="1200" b="1" i="0">
              <a:solidFill>
                <a:schemeClr val="bg1"/>
              </a:solidFill>
              <a:latin typeface="+mn-ea"/>
              <a:ea typeface="+mn-ea"/>
            </a:rPr>
            <a:t>하고 메타데이터를 어떻게 붙일지 정의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6377-348B-4BBD-8488-15927BC76DC8}">
  <sheetPr>
    <pageSetUpPr fitToPage="1"/>
  </sheetPr>
  <dimension ref="A1:L50"/>
  <sheetViews>
    <sheetView showGridLines="0" view="pageBreakPreview" zoomScaleNormal="100" zoomScaleSheetLayoutView="100" workbookViewId="0">
      <selection activeCell="N12" sqref="N12"/>
    </sheetView>
  </sheetViews>
  <sheetFormatPr defaultColWidth="10.06640625" defaultRowHeight="14.25" x14ac:dyDescent="0.45"/>
  <cols>
    <col min="1" max="1" width="9.265625" style="2" customWidth="1"/>
    <col min="2" max="2" width="10" style="2" customWidth="1"/>
    <col min="3" max="3" width="7.9296875" style="2" customWidth="1"/>
    <col min="4" max="4" width="9.06640625" style="2" customWidth="1"/>
    <col min="5" max="5" width="21.33203125" style="2" customWidth="1"/>
    <col min="6" max="7" width="10.06640625" style="2"/>
    <col min="8" max="8" width="12.796875" style="2" bestFit="1" customWidth="1"/>
    <col min="9" max="9" width="15.73046875" style="2" customWidth="1"/>
    <col min="10" max="10" width="8.265625" style="2" customWidth="1"/>
    <col min="11" max="11" width="10.3984375" style="2" customWidth="1"/>
    <col min="12" max="12" width="12.6640625" style="2" customWidth="1"/>
    <col min="13" max="16384" width="10.06640625" style="2"/>
  </cols>
  <sheetData>
    <row r="1" spans="1:12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649999999999999" x14ac:dyDescent="0.4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5.75" customHeight="1" x14ac:dyDescent="1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117</v>
      </c>
    </row>
    <row r="4" spans="1:12" ht="56.25" customHeight="1" x14ac:dyDescent="0.45">
      <c r="A4" s="4"/>
      <c r="B4" s="4"/>
      <c r="C4" s="4"/>
      <c r="D4" s="1"/>
      <c r="E4" s="1"/>
      <c r="F4" s="1"/>
      <c r="G4" s="1"/>
      <c r="H4" s="1"/>
      <c r="I4" s="1"/>
      <c r="J4" s="1"/>
      <c r="K4" s="1"/>
      <c r="L4" s="6" t="s">
        <v>108</v>
      </c>
    </row>
    <row r="5" spans="1:12" ht="28.5" x14ac:dyDescent="0.45">
      <c r="A5" s="4"/>
      <c r="B5" s="4"/>
      <c r="C5" s="4"/>
      <c r="D5" s="1"/>
      <c r="E5" s="1"/>
      <c r="F5" s="1"/>
      <c r="G5" s="1"/>
      <c r="H5" s="1"/>
      <c r="I5" s="1"/>
      <c r="J5" s="1"/>
      <c r="K5" s="1"/>
      <c r="L5" s="7"/>
    </row>
    <row r="6" spans="1:12" ht="17.25" customHeight="1" x14ac:dyDescent="0.4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.75" customHeight="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0.5" customHeight="1" x14ac:dyDescent="0.45">
      <c r="A8" s="4"/>
      <c r="B8" s="4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ht="30.75" x14ac:dyDescent="0.45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8"/>
    </row>
    <row r="10" spans="1:12" x14ac:dyDescent="0.45">
      <c r="A10" s="4"/>
      <c r="B10" s="4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04.2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x14ac:dyDescent="0.45">
      <c r="A13" s="9"/>
      <c r="B13" s="9"/>
      <c r="C13" s="9"/>
      <c r="D13" s="66" t="s">
        <v>109</v>
      </c>
      <c r="E13" s="66"/>
      <c r="F13" s="66"/>
      <c r="G13" s="66"/>
      <c r="H13" s="66"/>
      <c r="I13" s="66"/>
      <c r="J13" s="66"/>
      <c r="K13" s="66"/>
      <c r="L13" s="66"/>
    </row>
    <row r="14" spans="1:12" ht="10.5" customHeight="1" x14ac:dyDescent="0.4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</row>
    <row r="15" spans="1:12" ht="41.25" customHeight="1" x14ac:dyDescent="0.45">
      <c r="A15" s="10"/>
      <c r="B15" s="10"/>
      <c r="C15" s="10"/>
      <c r="D15" s="67" t="s">
        <v>110</v>
      </c>
      <c r="E15" s="67"/>
      <c r="F15" s="67"/>
      <c r="G15" s="67"/>
      <c r="H15" s="67"/>
      <c r="I15" s="67"/>
      <c r="J15" s="67"/>
      <c r="K15" s="67"/>
      <c r="L15" s="67"/>
    </row>
    <row r="16" spans="1:12" ht="55.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4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4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7.25" customHeight="1" x14ac:dyDescent="0.45">
      <c r="A19" s="68" t="s">
        <v>111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spans="1:12" ht="14.65" thickBot="1" x14ac:dyDescent="0.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30" customHeight="1" x14ac:dyDescent="0.45">
      <c r="A21" s="69" t="s">
        <v>112</v>
      </c>
      <c r="B21" s="70"/>
      <c r="C21" s="71" t="s">
        <v>113</v>
      </c>
      <c r="D21" s="72"/>
      <c r="E21" s="71" t="s">
        <v>114</v>
      </c>
      <c r="F21" s="73"/>
      <c r="G21" s="73"/>
      <c r="H21" s="73"/>
      <c r="I21" s="73"/>
      <c r="J21" s="74"/>
      <c r="K21" s="75" t="s">
        <v>115</v>
      </c>
      <c r="L21" s="76"/>
    </row>
    <row r="22" spans="1:12" x14ac:dyDescent="0.45">
      <c r="A22" s="77">
        <v>1</v>
      </c>
      <c r="B22" s="78"/>
      <c r="C22" s="79" t="s">
        <v>118</v>
      </c>
      <c r="D22" s="80"/>
      <c r="E22" s="81" t="s">
        <v>116</v>
      </c>
      <c r="F22" s="82"/>
      <c r="G22" s="82"/>
      <c r="H22" s="82"/>
      <c r="I22" s="82"/>
      <c r="J22" s="83"/>
      <c r="K22" s="84" t="s">
        <v>119</v>
      </c>
      <c r="L22" s="85"/>
    </row>
    <row r="23" spans="1:12" x14ac:dyDescent="0.45">
      <c r="A23" s="77"/>
      <c r="B23" s="78"/>
      <c r="C23" s="79"/>
      <c r="D23" s="80"/>
      <c r="E23" s="81"/>
      <c r="F23" s="82"/>
      <c r="G23" s="82"/>
      <c r="H23" s="82"/>
      <c r="I23" s="82"/>
      <c r="J23" s="83"/>
      <c r="K23" s="84"/>
      <c r="L23" s="85"/>
    </row>
    <row r="24" spans="1:12" x14ac:dyDescent="0.45">
      <c r="A24" s="77"/>
      <c r="B24" s="78"/>
      <c r="C24" s="79"/>
      <c r="D24" s="80"/>
      <c r="E24" s="81"/>
      <c r="F24" s="82"/>
      <c r="G24" s="82"/>
      <c r="H24" s="82"/>
      <c r="I24" s="82"/>
      <c r="J24" s="83"/>
      <c r="K24" s="84"/>
      <c r="L24" s="85"/>
    </row>
    <row r="25" spans="1:12" x14ac:dyDescent="0.45">
      <c r="A25" s="77"/>
      <c r="B25" s="78"/>
      <c r="C25" s="86"/>
      <c r="D25" s="87"/>
      <c r="E25" s="88"/>
      <c r="F25" s="89"/>
      <c r="G25" s="89"/>
      <c r="H25" s="89"/>
      <c r="I25" s="89"/>
      <c r="J25" s="90"/>
      <c r="K25" s="91"/>
      <c r="L25" s="92"/>
    </row>
    <row r="26" spans="1:12" x14ac:dyDescent="0.45">
      <c r="A26" s="77"/>
      <c r="B26" s="78"/>
      <c r="C26" s="86"/>
      <c r="D26" s="87"/>
      <c r="E26" s="93"/>
      <c r="F26" s="94"/>
      <c r="G26" s="94"/>
      <c r="H26" s="94"/>
      <c r="I26" s="94"/>
      <c r="J26" s="95"/>
      <c r="K26" s="91"/>
      <c r="L26" s="92"/>
    </row>
    <row r="27" spans="1:12" ht="17.25" customHeight="1" x14ac:dyDescent="0.45">
      <c r="A27" s="77"/>
      <c r="B27" s="78"/>
      <c r="C27" s="86"/>
      <c r="D27" s="87"/>
      <c r="E27" s="93"/>
      <c r="F27" s="94"/>
      <c r="G27" s="94"/>
      <c r="H27" s="94"/>
      <c r="I27" s="94"/>
      <c r="J27" s="95"/>
      <c r="K27" s="91"/>
      <c r="L27" s="92"/>
    </row>
    <row r="28" spans="1:12" x14ac:dyDescent="0.45">
      <c r="A28" s="77"/>
      <c r="B28" s="78"/>
      <c r="C28" s="86"/>
      <c r="D28" s="87"/>
      <c r="E28" s="93"/>
      <c r="F28" s="94"/>
      <c r="G28" s="94"/>
      <c r="H28" s="94"/>
      <c r="I28" s="94"/>
      <c r="J28" s="95"/>
      <c r="K28" s="91"/>
      <c r="L28" s="92"/>
    </row>
    <row r="29" spans="1:12" x14ac:dyDescent="0.45">
      <c r="A29" s="77"/>
      <c r="B29" s="78"/>
      <c r="C29" s="86"/>
      <c r="D29" s="87"/>
      <c r="E29" s="93"/>
      <c r="F29" s="94"/>
      <c r="G29" s="94"/>
      <c r="H29" s="94"/>
      <c r="I29" s="94"/>
      <c r="J29" s="95"/>
      <c r="K29" s="91"/>
      <c r="L29" s="92"/>
    </row>
    <row r="30" spans="1:12" x14ac:dyDescent="0.45">
      <c r="A30" s="77"/>
      <c r="B30" s="78"/>
      <c r="C30" s="86"/>
      <c r="D30" s="87"/>
      <c r="E30" s="93"/>
      <c r="F30" s="94"/>
      <c r="G30" s="94"/>
      <c r="H30" s="94"/>
      <c r="I30" s="94"/>
      <c r="J30" s="95"/>
      <c r="K30" s="91"/>
      <c r="L30" s="92"/>
    </row>
    <row r="31" spans="1:12" x14ac:dyDescent="0.45">
      <c r="A31" s="77"/>
      <c r="B31" s="78"/>
      <c r="C31" s="86"/>
      <c r="D31" s="87"/>
      <c r="E31" s="93"/>
      <c r="F31" s="94"/>
      <c r="G31" s="94"/>
      <c r="H31" s="94"/>
      <c r="I31" s="94"/>
      <c r="J31" s="95"/>
      <c r="K31" s="91"/>
      <c r="L31" s="92"/>
    </row>
    <row r="32" spans="1:12" x14ac:dyDescent="0.45">
      <c r="A32" s="77"/>
      <c r="B32" s="78"/>
      <c r="C32" s="86"/>
      <c r="D32" s="87"/>
      <c r="E32" s="93"/>
      <c r="F32" s="94"/>
      <c r="G32" s="94"/>
      <c r="H32" s="94"/>
      <c r="I32" s="94"/>
      <c r="J32" s="95"/>
      <c r="K32" s="91"/>
      <c r="L32" s="92"/>
    </row>
    <row r="33" spans="1:12" x14ac:dyDescent="0.45">
      <c r="A33" s="77"/>
      <c r="B33" s="78"/>
      <c r="C33" s="86"/>
      <c r="D33" s="87"/>
      <c r="E33" s="93"/>
      <c r="F33" s="94"/>
      <c r="G33" s="94"/>
      <c r="H33" s="94"/>
      <c r="I33" s="94"/>
      <c r="J33" s="95"/>
      <c r="K33" s="91"/>
      <c r="L33" s="92"/>
    </row>
    <row r="34" spans="1:12" x14ac:dyDescent="0.45">
      <c r="A34" s="77"/>
      <c r="B34" s="78"/>
      <c r="C34" s="86"/>
      <c r="D34" s="87"/>
      <c r="E34" s="93"/>
      <c r="F34" s="94"/>
      <c r="G34" s="94"/>
      <c r="H34" s="94"/>
      <c r="I34" s="94"/>
      <c r="J34" s="95"/>
      <c r="K34" s="91"/>
      <c r="L34" s="92"/>
    </row>
    <row r="35" spans="1:12" x14ac:dyDescent="0.45">
      <c r="A35" s="77"/>
      <c r="B35" s="78"/>
      <c r="C35" s="86"/>
      <c r="D35" s="87"/>
      <c r="E35" s="93"/>
      <c r="F35" s="94"/>
      <c r="G35" s="94"/>
      <c r="H35" s="94"/>
      <c r="I35" s="94"/>
      <c r="J35" s="95"/>
      <c r="K35" s="91"/>
      <c r="L35" s="92"/>
    </row>
    <row r="36" spans="1:12" x14ac:dyDescent="0.45">
      <c r="A36" s="77"/>
      <c r="B36" s="78"/>
      <c r="C36" s="86"/>
      <c r="D36" s="87"/>
      <c r="E36" s="93"/>
      <c r="F36" s="94"/>
      <c r="G36" s="94"/>
      <c r="H36" s="94"/>
      <c r="I36" s="94"/>
      <c r="J36" s="95"/>
      <c r="K36" s="91"/>
      <c r="L36" s="92"/>
    </row>
    <row r="37" spans="1:12" x14ac:dyDescent="0.45">
      <c r="A37" s="77"/>
      <c r="B37" s="78"/>
      <c r="C37" s="86"/>
      <c r="D37" s="87"/>
      <c r="E37" s="93"/>
      <c r="F37" s="94"/>
      <c r="G37" s="94"/>
      <c r="H37" s="94"/>
      <c r="I37" s="94"/>
      <c r="J37" s="95"/>
      <c r="K37" s="91"/>
      <c r="L37" s="92"/>
    </row>
    <row r="38" spans="1:12" x14ac:dyDescent="0.45">
      <c r="A38" s="77"/>
      <c r="B38" s="78"/>
      <c r="C38" s="86"/>
      <c r="D38" s="87"/>
      <c r="E38" s="93"/>
      <c r="F38" s="94"/>
      <c r="G38" s="94"/>
      <c r="H38" s="94"/>
      <c r="I38" s="94"/>
      <c r="J38" s="95"/>
      <c r="K38" s="91"/>
      <c r="L38" s="92"/>
    </row>
    <row r="39" spans="1:12" x14ac:dyDescent="0.45">
      <c r="A39" s="77"/>
      <c r="B39" s="78"/>
      <c r="C39" s="86"/>
      <c r="D39" s="87"/>
      <c r="E39" s="93"/>
      <c r="F39" s="94"/>
      <c r="G39" s="94"/>
      <c r="H39" s="94"/>
      <c r="I39" s="94"/>
      <c r="J39" s="95"/>
      <c r="K39" s="91"/>
      <c r="L39" s="92"/>
    </row>
    <row r="40" spans="1:12" x14ac:dyDescent="0.45">
      <c r="A40" s="77"/>
      <c r="B40" s="78"/>
      <c r="C40" s="86"/>
      <c r="D40" s="87"/>
      <c r="E40" s="93"/>
      <c r="F40" s="94"/>
      <c r="G40" s="94"/>
      <c r="H40" s="94"/>
      <c r="I40" s="94"/>
      <c r="J40" s="95"/>
      <c r="K40" s="91"/>
      <c r="L40" s="92"/>
    </row>
    <row r="41" spans="1:12" ht="14.65" thickBot="1" x14ac:dyDescent="0.5">
      <c r="A41" s="96"/>
      <c r="B41" s="97"/>
      <c r="C41" s="98"/>
      <c r="D41" s="99"/>
      <c r="E41" s="100"/>
      <c r="F41" s="101"/>
      <c r="G41" s="101"/>
      <c r="H41" s="101"/>
      <c r="I41" s="101"/>
      <c r="J41" s="102"/>
      <c r="K41" s="103"/>
      <c r="L41" s="104"/>
    </row>
    <row r="42" spans="1:12" x14ac:dyDescent="0.45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4"/>
      <c r="L42" s="14"/>
    </row>
    <row r="43" spans="1:12" x14ac:dyDescent="0.4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4"/>
      <c r="L43" s="14"/>
    </row>
    <row r="44" spans="1:12" x14ac:dyDescent="0.45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4"/>
      <c r="L44" s="14"/>
    </row>
    <row r="45" spans="1:12" x14ac:dyDescent="0.45">
      <c r="A45" s="12"/>
      <c r="B45" s="12"/>
      <c r="C45" s="13"/>
      <c r="D45" s="13"/>
      <c r="E45" s="13"/>
      <c r="F45" s="13"/>
      <c r="G45" s="13"/>
      <c r="H45" s="13"/>
      <c r="I45" s="13"/>
      <c r="J45" s="13"/>
      <c r="K45" s="14"/>
      <c r="L45" s="14"/>
    </row>
    <row r="46" spans="1:12" x14ac:dyDescent="0.45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4"/>
      <c r="L46" s="14"/>
    </row>
    <row r="47" spans="1:12" x14ac:dyDescent="0.45">
      <c r="A47" s="12"/>
      <c r="B47" s="12"/>
      <c r="C47" s="13"/>
      <c r="D47" s="13"/>
      <c r="E47" s="13"/>
      <c r="F47" s="13"/>
      <c r="G47" s="13"/>
      <c r="H47" s="13"/>
      <c r="I47" s="13"/>
      <c r="J47" s="13"/>
      <c r="K47" s="14"/>
      <c r="L47" s="14"/>
    </row>
    <row r="48" spans="1:12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50" ht="25.5" customHeight="1" x14ac:dyDescent="0.45"/>
  </sheetData>
  <mergeCells count="88">
    <mergeCell ref="A40:B40"/>
    <mergeCell ref="C40:D40"/>
    <mergeCell ref="E40:J40"/>
    <mergeCell ref="K40:L40"/>
    <mergeCell ref="A41:B41"/>
    <mergeCell ref="C41:D41"/>
    <mergeCell ref="E41:J41"/>
    <mergeCell ref="K41:L41"/>
    <mergeCell ref="A38:B38"/>
    <mergeCell ref="C38:D38"/>
    <mergeCell ref="E38:J38"/>
    <mergeCell ref="K38:L38"/>
    <mergeCell ref="A39:B39"/>
    <mergeCell ref="C39:D39"/>
    <mergeCell ref="E39:J39"/>
    <mergeCell ref="K39:L39"/>
    <mergeCell ref="A36:B36"/>
    <mergeCell ref="C36:D36"/>
    <mergeCell ref="E36:J36"/>
    <mergeCell ref="K36:L36"/>
    <mergeCell ref="A37:B37"/>
    <mergeCell ref="C37:D37"/>
    <mergeCell ref="E37:J37"/>
    <mergeCell ref="K37:L37"/>
    <mergeCell ref="A34:B34"/>
    <mergeCell ref="C34:D34"/>
    <mergeCell ref="E34:J34"/>
    <mergeCell ref="K34:L34"/>
    <mergeCell ref="A35:B35"/>
    <mergeCell ref="C35:D35"/>
    <mergeCell ref="E35:J35"/>
    <mergeCell ref="K35:L35"/>
    <mergeCell ref="A32:B32"/>
    <mergeCell ref="C32:D32"/>
    <mergeCell ref="E32:J32"/>
    <mergeCell ref="K32:L32"/>
    <mergeCell ref="A33:B33"/>
    <mergeCell ref="C33:D33"/>
    <mergeCell ref="E33:J33"/>
    <mergeCell ref="K33:L33"/>
    <mergeCell ref="A30:B30"/>
    <mergeCell ref="C30:D30"/>
    <mergeCell ref="E30:J30"/>
    <mergeCell ref="K30:L30"/>
    <mergeCell ref="A31:B31"/>
    <mergeCell ref="C31:D31"/>
    <mergeCell ref="E31:J31"/>
    <mergeCell ref="K31:L31"/>
    <mergeCell ref="A28:B28"/>
    <mergeCell ref="C28:D28"/>
    <mergeCell ref="E28:J28"/>
    <mergeCell ref="K28:L28"/>
    <mergeCell ref="A29:B29"/>
    <mergeCell ref="C29:D29"/>
    <mergeCell ref="E29:J29"/>
    <mergeCell ref="K29:L29"/>
    <mergeCell ref="A26:B26"/>
    <mergeCell ref="C26:D26"/>
    <mergeCell ref="E26:J26"/>
    <mergeCell ref="K26:L26"/>
    <mergeCell ref="A27:B27"/>
    <mergeCell ref="C27:D27"/>
    <mergeCell ref="E27:J27"/>
    <mergeCell ref="K27:L27"/>
    <mergeCell ref="A24:B24"/>
    <mergeCell ref="C24:D24"/>
    <mergeCell ref="E24:J24"/>
    <mergeCell ref="K24:L24"/>
    <mergeCell ref="A25:B25"/>
    <mergeCell ref="C25:D25"/>
    <mergeCell ref="E25:J25"/>
    <mergeCell ref="K25:L25"/>
    <mergeCell ref="A22:B22"/>
    <mergeCell ref="C22:D22"/>
    <mergeCell ref="E22:J22"/>
    <mergeCell ref="K22:L22"/>
    <mergeCell ref="A23:B23"/>
    <mergeCell ref="C23:D23"/>
    <mergeCell ref="E23:J23"/>
    <mergeCell ref="K23:L23"/>
    <mergeCell ref="D13:L13"/>
    <mergeCell ref="A14:L14"/>
    <mergeCell ref="D15:L15"/>
    <mergeCell ref="A19:L19"/>
    <mergeCell ref="A21:B21"/>
    <mergeCell ref="C21:D21"/>
    <mergeCell ref="E21:J21"/>
    <mergeCell ref="K21:L21"/>
  </mergeCells>
  <phoneticPr fontId="3" type="noConversion"/>
  <pageMargins left="0.70866141732283472" right="0.78740157480314965" top="0.35433070866141736" bottom="0.15748031496062992" header="0" footer="0"/>
  <pageSetup paperSize="9" scale="94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4</xdr:col>
                <xdr:colOff>228600</xdr:colOff>
                <xdr:row>8</xdr:row>
                <xdr:rowOff>38100</xdr:rowOff>
              </from>
              <to>
                <xdr:col>10</xdr:col>
                <xdr:colOff>333375</xdr:colOff>
                <xdr:row>11</xdr:row>
                <xdr:rowOff>1133475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B33" sqref="B33"/>
    </sheetView>
  </sheetViews>
  <sheetFormatPr defaultRowHeight="15.75" x14ac:dyDescent="0.55000000000000004"/>
  <cols>
    <col min="1" max="1" width="22.06640625" style="18" bestFit="1" customWidth="1"/>
    <col min="2" max="2" width="36" style="18" customWidth="1"/>
    <col min="3" max="3" width="16" style="18" customWidth="1"/>
    <col min="4" max="4" width="12" style="18" customWidth="1"/>
    <col min="5" max="5" width="28" style="18" customWidth="1"/>
    <col min="6" max="6" width="14" style="18" customWidth="1"/>
    <col min="7" max="16384" width="9.06640625" style="18"/>
  </cols>
  <sheetData>
    <row r="1" spans="1:6" ht="20.65" x14ac:dyDescent="0.7">
      <c r="A1" s="110" t="s">
        <v>138</v>
      </c>
      <c r="B1" s="111"/>
      <c r="C1" s="111"/>
      <c r="D1" s="111"/>
      <c r="E1" s="111"/>
      <c r="F1" s="111"/>
    </row>
    <row r="2" spans="1:6" ht="8.25" customHeight="1" thickBot="1" x14ac:dyDescent="0.6"/>
    <row r="3" spans="1:6" s="19" customFormat="1" ht="16.899999999999999" x14ac:dyDescent="0.45">
      <c r="A3" s="31" t="s">
        <v>139</v>
      </c>
      <c r="B3" s="112" t="s">
        <v>0</v>
      </c>
      <c r="C3" s="113"/>
      <c r="D3" s="113"/>
      <c r="E3" s="113"/>
      <c r="F3" s="114"/>
    </row>
    <row r="4" spans="1:6" s="19" customFormat="1" ht="16.899999999999999" x14ac:dyDescent="0.45">
      <c r="A4" s="32" t="s">
        <v>140</v>
      </c>
      <c r="B4" s="107" t="s">
        <v>1</v>
      </c>
      <c r="C4" s="108"/>
      <c r="D4" s="108"/>
      <c r="E4" s="108"/>
      <c r="F4" s="109"/>
    </row>
    <row r="5" spans="1:6" s="19" customFormat="1" ht="18.600000000000001" customHeight="1" x14ac:dyDescent="0.45">
      <c r="A5" s="32" t="s">
        <v>141</v>
      </c>
      <c r="B5" s="107" t="s">
        <v>144</v>
      </c>
      <c r="C5" s="108"/>
      <c r="D5" s="108"/>
      <c r="E5" s="108"/>
      <c r="F5" s="109"/>
    </row>
    <row r="6" spans="1:6" s="19" customFormat="1" ht="16.899999999999999" x14ac:dyDescent="0.45">
      <c r="A6" s="32" t="s">
        <v>142</v>
      </c>
      <c r="B6" s="107" t="s">
        <v>2</v>
      </c>
      <c r="C6" s="108"/>
      <c r="D6" s="108"/>
      <c r="E6" s="108"/>
      <c r="F6" s="109"/>
    </row>
    <row r="7" spans="1:6" s="19" customFormat="1" ht="17.25" thickBot="1" x14ac:dyDescent="0.5">
      <c r="A7" s="33" t="s">
        <v>143</v>
      </c>
      <c r="B7" s="115" t="s">
        <v>137</v>
      </c>
      <c r="C7" s="116"/>
      <c r="D7" s="116"/>
      <c r="E7" s="116"/>
      <c r="F7" s="117"/>
    </row>
    <row r="9" spans="1:6" ht="19.149999999999999" x14ac:dyDescent="0.7">
      <c r="A9" s="105" t="s">
        <v>3</v>
      </c>
      <c r="B9" s="106"/>
      <c r="C9" s="106"/>
      <c r="D9" s="106"/>
      <c r="E9" s="106"/>
      <c r="F9" s="106"/>
    </row>
    <row r="10" spans="1:6" ht="6.85" customHeight="1" thickBot="1" x14ac:dyDescent="0.6">
      <c r="A10" s="18" t="s">
        <v>4</v>
      </c>
      <c r="B10" s="18" t="s">
        <v>4</v>
      </c>
      <c r="C10" s="18" t="s">
        <v>4</v>
      </c>
      <c r="D10" s="18" t="s">
        <v>4</v>
      </c>
      <c r="E10" s="18" t="s">
        <v>4</v>
      </c>
      <c r="F10" s="18" t="s">
        <v>4</v>
      </c>
    </row>
    <row r="11" spans="1:6" ht="26.85" customHeight="1" x14ac:dyDescent="0.55000000000000004">
      <c r="A11" s="40" t="s">
        <v>131</v>
      </c>
      <c r="B11" s="41" t="s">
        <v>132</v>
      </c>
      <c r="C11" s="41" t="s">
        <v>133</v>
      </c>
      <c r="D11" s="41" t="s">
        <v>134</v>
      </c>
      <c r="E11" s="41" t="s">
        <v>135</v>
      </c>
      <c r="F11" s="42" t="s">
        <v>136</v>
      </c>
    </row>
    <row r="12" spans="1:6" x14ac:dyDescent="0.55000000000000004">
      <c r="A12" s="35" t="s">
        <v>4</v>
      </c>
      <c r="B12" s="34" t="s">
        <v>4</v>
      </c>
      <c r="C12" s="34" t="s">
        <v>4</v>
      </c>
      <c r="D12" s="34" t="s">
        <v>4</v>
      </c>
      <c r="E12" s="34" t="s">
        <v>4</v>
      </c>
      <c r="F12" s="36" t="s">
        <v>4</v>
      </c>
    </row>
    <row r="13" spans="1:6" x14ac:dyDescent="0.55000000000000004">
      <c r="A13" s="35" t="s">
        <v>4</v>
      </c>
      <c r="B13" s="34" t="s">
        <v>4</v>
      </c>
      <c r="C13" s="34" t="s">
        <v>4</v>
      </c>
      <c r="D13" s="34" t="s">
        <v>4</v>
      </c>
      <c r="E13" s="34" t="s">
        <v>4</v>
      </c>
      <c r="F13" s="36" t="s">
        <v>4</v>
      </c>
    </row>
    <row r="14" spans="1:6" x14ac:dyDescent="0.55000000000000004">
      <c r="A14" s="35" t="s">
        <v>4</v>
      </c>
      <c r="B14" s="34" t="s">
        <v>4</v>
      </c>
      <c r="C14" s="34" t="s">
        <v>4</v>
      </c>
      <c r="D14" s="34" t="s">
        <v>4</v>
      </c>
      <c r="E14" s="34" t="s">
        <v>4</v>
      </c>
      <c r="F14" s="36" t="s">
        <v>4</v>
      </c>
    </row>
    <row r="15" spans="1:6" x14ac:dyDescent="0.55000000000000004">
      <c r="A15" s="35" t="s">
        <v>4</v>
      </c>
      <c r="B15" s="34" t="s">
        <v>4</v>
      </c>
      <c r="C15" s="34" t="s">
        <v>4</v>
      </c>
      <c r="D15" s="34" t="s">
        <v>4</v>
      </c>
      <c r="E15" s="34" t="s">
        <v>4</v>
      </c>
      <c r="F15" s="36" t="s">
        <v>4</v>
      </c>
    </row>
    <row r="16" spans="1:6" x14ac:dyDescent="0.55000000000000004">
      <c r="A16" s="35" t="s">
        <v>4</v>
      </c>
      <c r="B16" s="34" t="s">
        <v>4</v>
      </c>
      <c r="C16" s="34" t="s">
        <v>4</v>
      </c>
      <c r="D16" s="34" t="s">
        <v>4</v>
      </c>
      <c r="E16" s="34" t="s">
        <v>4</v>
      </c>
      <c r="F16" s="36" t="s">
        <v>4</v>
      </c>
    </row>
    <row r="17" spans="1:6" x14ac:dyDescent="0.55000000000000004">
      <c r="A17" s="35" t="s">
        <v>4</v>
      </c>
      <c r="B17" s="34" t="s">
        <v>4</v>
      </c>
      <c r="C17" s="34" t="s">
        <v>4</v>
      </c>
      <c r="D17" s="34" t="s">
        <v>4</v>
      </c>
      <c r="E17" s="34" t="s">
        <v>4</v>
      </c>
      <c r="F17" s="36" t="s">
        <v>4</v>
      </c>
    </row>
    <row r="18" spans="1:6" x14ac:dyDescent="0.55000000000000004">
      <c r="A18" s="35" t="s">
        <v>4</v>
      </c>
      <c r="B18" s="34" t="s">
        <v>4</v>
      </c>
      <c r="C18" s="34" t="s">
        <v>4</v>
      </c>
      <c r="D18" s="34" t="s">
        <v>4</v>
      </c>
      <c r="E18" s="34" t="s">
        <v>4</v>
      </c>
      <c r="F18" s="36" t="s">
        <v>4</v>
      </c>
    </row>
    <row r="19" spans="1:6" x14ac:dyDescent="0.55000000000000004">
      <c r="A19" s="35" t="s">
        <v>4</v>
      </c>
      <c r="B19" s="34" t="s">
        <v>4</v>
      </c>
      <c r="C19" s="34" t="s">
        <v>4</v>
      </c>
      <c r="D19" s="34" t="s">
        <v>4</v>
      </c>
      <c r="E19" s="34" t="s">
        <v>4</v>
      </c>
      <c r="F19" s="36" t="s">
        <v>4</v>
      </c>
    </row>
    <row r="20" spans="1:6" x14ac:dyDescent="0.55000000000000004">
      <c r="A20" s="35" t="s">
        <v>4</v>
      </c>
      <c r="B20" s="34" t="s">
        <v>4</v>
      </c>
      <c r="C20" s="34" t="s">
        <v>4</v>
      </c>
      <c r="D20" s="34" t="s">
        <v>4</v>
      </c>
      <c r="E20" s="34" t="s">
        <v>4</v>
      </c>
      <c r="F20" s="36" t="s">
        <v>4</v>
      </c>
    </row>
    <row r="21" spans="1:6" x14ac:dyDescent="0.55000000000000004">
      <c r="A21" s="35" t="s">
        <v>4</v>
      </c>
      <c r="B21" s="34" t="s">
        <v>4</v>
      </c>
      <c r="C21" s="34" t="s">
        <v>4</v>
      </c>
      <c r="D21" s="34" t="s">
        <v>4</v>
      </c>
      <c r="E21" s="34" t="s">
        <v>4</v>
      </c>
      <c r="F21" s="36" t="s">
        <v>4</v>
      </c>
    </row>
    <row r="22" spans="1:6" x14ac:dyDescent="0.55000000000000004">
      <c r="A22" s="35" t="s">
        <v>4</v>
      </c>
      <c r="B22" s="34" t="s">
        <v>4</v>
      </c>
      <c r="C22" s="34" t="s">
        <v>4</v>
      </c>
      <c r="D22" s="34" t="s">
        <v>4</v>
      </c>
      <c r="E22" s="34" t="s">
        <v>4</v>
      </c>
      <c r="F22" s="36" t="s">
        <v>4</v>
      </c>
    </row>
    <row r="23" spans="1:6" x14ac:dyDescent="0.55000000000000004">
      <c r="A23" s="35" t="s">
        <v>4</v>
      </c>
      <c r="B23" s="34" t="s">
        <v>4</v>
      </c>
      <c r="C23" s="34" t="s">
        <v>4</v>
      </c>
      <c r="D23" s="34" t="s">
        <v>4</v>
      </c>
      <c r="E23" s="34" t="s">
        <v>4</v>
      </c>
      <c r="F23" s="36" t="s">
        <v>4</v>
      </c>
    </row>
    <row r="24" spans="1:6" x14ac:dyDescent="0.55000000000000004">
      <c r="A24" s="35" t="s">
        <v>4</v>
      </c>
      <c r="B24" s="34" t="s">
        <v>4</v>
      </c>
      <c r="C24" s="34" t="s">
        <v>4</v>
      </c>
      <c r="D24" s="34" t="s">
        <v>4</v>
      </c>
      <c r="E24" s="34" t="s">
        <v>4</v>
      </c>
      <c r="F24" s="36" t="s">
        <v>4</v>
      </c>
    </row>
    <row r="25" spans="1:6" x14ac:dyDescent="0.55000000000000004">
      <c r="A25" s="35" t="s">
        <v>4</v>
      </c>
      <c r="B25" s="34" t="s">
        <v>4</v>
      </c>
      <c r="C25" s="34" t="s">
        <v>4</v>
      </c>
      <c r="D25" s="34" t="s">
        <v>4</v>
      </c>
      <c r="E25" s="34" t="s">
        <v>4</v>
      </c>
      <c r="F25" s="36" t="s">
        <v>4</v>
      </c>
    </row>
    <row r="26" spans="1:6" x14ac:dyDescent="0.55000000000000004">
      <c r="A26" s="35" t="s">
        <v>4</v>
      </c>
      <c r="B26" s="34" t="s">
        <v>4</v>
      </c>
      <c r="C26" s="34" t="s">
        <v>4</v>
      </c>
      <c r="D26" s="34" t="s">
        <v>4</v>
      </c>
      <c r="E26" s="34" t="s">
        <v>4</v>
      </c>
      <c r="F26" s="36" t="s">
        <v>4</v>
      </c>
    </row>
    <row r="27" spans="1:6" x14ac:dyDescent="0.55000000000000004">
      <c r="A27" s="35" t="s">
        <v>4</v>
      </c>
      <c r="B27" s="34" t="s">
        <v>4</v>
      </c>
      <c r="C27" s="34" t="s">
        <v>4</v>
      </c>
      <c r="D27" s="34" t="s">
        <v>4</v>
      </c>
      <c r="E27" s="34" t="s">
        <v>4</v>
      </c>
      <c r="F27" s="36" t="s">
        <v>4</v>
      </c>
    </row>
    <row r="28" spans="1:6" x14ac:dyDescent="0.55000000000000004">
      <c r="A28" s="35" t="s">
        <v>4</v>
      </c>
      <c r="B28" s="34" t="s">
        <v>4</v>
      </c>
      <c r="C28" s="34" t="s">
        <v>4</v>
      </c>
      <c r="D28" s="34" t="s">
        <v>4</v>
      </c>
      <c r="E28" s="34" t="s">
        <v>4</v>
      </c>
      <c r="F28" s="36" t="s">
        <v>4</v>
      </c>
    </row>
    <row r="29" spans="1:6" x14ac:dyDescent="0.55000000000000004">
      <c r="A29" s="35" t="s">
        <v>4</v>
      </c>
      <c r="B29" s="34" t="s">
        <v>4</v>
      </c>
      <c r="C29" s="34" t="s">
        <v>4</v>
      </c>
      <c r="D29" s="34" t="s">
        <v>4</v>
      </c>
      <c r="E29" s="34" t="s">
        <v>4</v>
      </c>
      <c r="F29" s="36" t="s">
        <v>4</v>
      </c>
    </row>
    <row r="30" spans="1:6" x14ac:dyDescent="0.55000000000000004">
      <c r="A30" s="35" t="s">
        <v>4</v>
      </c>
      <c r="B30" s="34" t="s">
        <v>4</v>
      </c>
      <c r="C30" s="34" t="s">
        <v>4</v>
      </c>
      <c r="D30" s="34" t="s">
        <v>4</v>
      </c>
      <c r="E30" s="34" t="s">
        <v>4</v>
      </c>
      <c r="F30" s="36" t="s">
        <v>4</v>
      </c>
    </row>
    <row r="31" spans="1:6" x14ac:dyDescent="0.55000000000000004">
      <c r="A31" s="35" t="s">
        <v>4</v>
      </c>
      <c r="B31" s="34" t="s">
        <v>4</v>
      </c>
      <c r="C31" s="34" t="s">
        <v>4</v>
      </c>
      <c r="D31" s="34" t="s">
        <v>4</v>
      </c>
      <c r="E31" s="34" t="s">
        <v>4</v>
      </c>
      <c r="F31" s="36" t="s">
        <v>4</v>
      </c>
    </row>
    <row r="32" spans="1:6" x14ac:dyDescent="0.55000000000000004">
      <c r="A32" s="35" t="s">
        <v>4</v>
      </c>
      <c r="B32" s="34" t="s">
        <v>4</v>
      </c>
      <c r="C32" s="34" t="s">
        <v>4</v>
      </c>
      <c r="D32" s="34" t="s">
        <v>4</v>
      </c>
      <c r="E32" s="34" t="s">
        <v>4</v>
      </c>
      <c r="F32" s="36" t="s">
        <v>4</v>
      </c>
    </row>
    <row r="33" spans="1:6" ht="16.149999999999999" thickBot="1" x14ac:dyDescent="0.6">
      <c r="A33" s="37" t="s">
        <v>4</v>
      </c>
      <c r="B33" s="38" t="s">
        <v>4</v>
      </c>
      <c r="C33" s="38" t="s">
        <v>4</v>
      </c>
      <c r="D33" s="38" t="s">
        <v>4</v>
      </c>
      <c r="E33" s="38" t="s">
        <v>4</v>
      </c>
      <c r="F33" s="39" t="s">
        <v>4</v>
      </c>
    </row>
  </sheetData>
  <mergeCells count="7">
    <mergeCell ref="A9:F9"/>
    <mergeCell ref="B6:F6"/>
    <mergeCell ref="A1:F1"/>
    <mergeCell ref="B3:F3"/>
    <mergeCell ref="B5:F5"/>
    <mergeCell ref="B7:F7"/>
    <mergeCell ref="B4:F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Normal="100" workbookViewId="0">
      <pane xSplit="11" ySplit="4" topLeftCell="L5" activePane="bottomRight" state="frozen"/>
      <selection activeCell="C31" sqref="C31"/>
      <selection pane="topRight" activeCell="C31" sqref="C31"/>
      <selection pane="bottomLeft" activeCell="C31" sqref="C31"/>
      <selection pane="bottomRight" activeCell="D7" sqref="D7"/>
    </sheetView>
  </sheetViews>
  <sheetFormatPr defaultRowHeight="15.85" customHeight="1" x14ac:dyDescent="0.55000000000000004"/>
  <cols>
    <col min="1" max="1" width="5.59765625" style="29" customWidth="1"/>
    <col min="2" max="2" width="6" style="18" customWidth="1"/>
    <col min="3" max="3" width="20" style="18" customWidth="1"/>
    <col min="4" max="4" width="28.6640625" style="18" customWidth="1"/>
    <col min="5" max="5" width="20" style="18" customWidth="1"/>
    <col min="6" max="6" width="14" style="18" customWidth="1"/>
    <col min="7" max="7" width="18" style="18" customWidth="1"/>
    <col min="8" max="8" width="26.46484375" style="18" customWidth="1"/>
    <col min="9" max="9" width="10" style="18" customWidth="1"/>
    <col min="10" max="10" width="51" style="18" customWidth="1"/>
    <col min="11" max="11" width="13.19921875" style="18" customWidth="1"/>
    <col min="12" max="16384" width="9.06640625" style="18"/>
  </cols>
  <sheetData>
    <row r="1" spans="1:11" s="15" customFormat="1" ht="16.899999999999999" x14ac:dyDescent="0.6">
      <c r="A1" s="24"/>
    </row>
    <row r="2" spans="1:11" s="15" customFormat="1" ht="16.899999999999999" x14ac:dyDescent="0.6">
      <c r="A2" s="43" t="str">
        <f ca="1">"▣ " &amp; RIGHT(CELL("filename",A1),LEN(CELL("filename",A1))-FIND("]",CELL("filename",A1))) &amp; " 데이터 분석"</f>
        <v>▣ 데이터 인벤토리 데이터 분석</v>
      </c>
      <c r="B2" s="20"/>
      <c r="C2" s="21"/>
      <c r="D2" s="21"/>
      <c r="E2" s="21"/>
      <c r="F2" s="21"/>
      <c r="G2" s="21"/>
      <c r="H2" s="21"/>
      <c r="I2" s="21"/>
      <c r="J2" s="21"/>
      <c r="K2" s="21"/>
    </row>
    <row r="3" spans="1:11" s="15" customFormat="1" ht="2.75" customHeight="1" thickBot="1" x14ac:dyDescent="0.65">
      <c r="A3" s="28"/>
      <c r="B3" s="16"/>
    </row>
    <row r="4" spans="1:11" ht="26.75" customHeight="1" x14ac:dyDescent="0.55000000000000004">
      <c r="A4" s="40" t="s">
        <v>129</v>
      </c>
      <c r="B4" s="41" t="s">
        <v>120</v>
      </c>
      <c r="C4" s="41" t="s">
        <v>121</v>
      </c>
      <c r="D4" s="41" t="s">
        <v>122</v>
      </c>
      <c r="E4" s="41" t="s">
        <v>123</v>
      </c>
      <c r="F4" s="41" t="s">
        <v>124</v>
      </c>
      <c r="G4" s="41" t="s">
        <v>130</v>
      </c>
      <c r="H4" s="41" t="s">
        <v>125</v>
      </c>
      <c r="I4" s="41" t="s">
        <v>126</v>
      </c>
      <c r="J4" s="41" t="s">
        <v>127</v>
      </c>
      <c r="K4" s="42" t="s">
        <v>128</v>
      </c>
    </row>
    <row r="5" spans="1:11" s="19" customFormat="1" ht="15.85" customHeight="1" x14ac:dyDescent="0.45">
      <c r="A5" s="52">
        <v>1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53" t="s">
        <v>106</v>
      </c>
    </row>
    <row r="6" spans="1:11" s="19" customFormat="1" ht="15.85" customHeight="1" x14ac:dyDescent="0.45">
      <c r="A6" s="52">
        <v>2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53" t="s">
        <v>106</v>
      </c>
    </row>
    <row r="7" spans="1:11" s="19" customFormat="1" ht="15.85" customHeight="1" x14ac:dyDescent="0.45">
      <c r="A7" s="52">
        <v>3</v>
      </c>
      <c r="B7" s="17" t="s">
        <v>23</v>
      </c>
      <c r="C7" s="17" t="s">
        <v>24</v>
      </c>
      <c r="D7" s="17" t="s">
        <v>25</v>
      </c>
      <c r="E7" s="17" t="s">
        <v>26</v>
      </c>
      <c r="F7" s="17" t="s">
        <v>27</v>
      </c>
      <c r="G7" s="17" t="s">
        <v>28</v>
      </c>
      <c r="H7" s="17" t="s">
        <v>29</v>
      </c>
      <c r="I7" s="17" t="s">
        <v>12</v>
      </c>
      <c r="J7" s="17" t="s">
        <v>30</v>
      </c>
      <c r="K7" s="53" t="s">
        <v>107</v>
      </c>
    </row>
    <row r="8" spans="1:11" ht="15.85" customHeight="1" x14ac:dyDescent="0.55000000000000004">
      <c r="A8" s="52"/>
      <c r="B8" s="17"/>
      <c r="C8" s="17"/>
      <c r="D8" s="17"/>
      <c r="E8" s="17"/>
      <c r="F8" s="17"/>
      <c r="G8" s="17"/>
      <c r="H8" s="17"/>
      <c r="I8" s="17"/>
      <c r="J8" s="17"/>
      <c r="K8" s="53"/>
    </row>
    <row r="9" spans="1:11" ht="15.85" customHeight="1" x14ac:dyDescent="0.55000000000000004">
      <c r="A9" s="52"/>
      <c r="B9" s="17"/>
      <c r="C9" s="17"/>
      <c r="D9" s="17"/>
      <c r="E9" s="17"/>
      <c r="F9" s="17"/>
      <c r="G9" s="17"/>
      <c r="H9" s="17"/>
      <c r="I9" s="17"/>
      <c r="J9" s="17"/>
      <c r="K9" s="53"/>
    </row>
    <row r="10" spans="1:11" ht="15.85" customHeight="1" x14ac:dyDescent="0.55000000000000004">
      <c r="A10" s="52"/>
      <c r="B10" s="17"/>
      <c r="C10" s="17"/>
      <c r="D10" s="17"/>
      <c r="E10" s="17"/>
      <c r="F10" s="17"/>
      <c r="G10" s="17"/>
      <c r="H10" s="17"/>
      <c r="I10" s="17"/>
      <c r="J10" s="17"/>
      <c r="K10" s="53"/>
    </row>
    <row r="11" spans="1:11" ht="15.85" customHeight="1" x14ac:dyDescent="0.55000000000000004">
      <c r="A11" s="52"/>
      <c r="B11" s="17"/>
      <c r="C11" s="17"/>
      <c r="D11" s="17"/>
      <c r="E11" s="17"/>
      <c r="F11" s="17"/>
      <c r="G11" s="17"/>
      <c r="H11" s="17"/>
      <c r="I11" s="17"/>
      <c r="J11" s="17"/>
      <c r="K11" s="53"/>
    </row>
    <row r="12" spans="1:11" ht="15.85" customHeight="1" x14ac:dyDescent="0.55000000000000004">
      <c r="A12" s="52"/>
      <c r="B12" s="17"/>
      <c r="C12" s="17"/>
      <c r="D12" s="17"/>
      <c r="E12" s="17"/>
      <c r="F12" s="17"/>
      <c r="G12" s="17"/>
      <c r="H12" s="17"/>
      <c r="I12" s="17"/>
      <c r="J12" s="17"/>
      <c r="K12" s="53"/>
    </row>
    <row r="13" spans="1:11" ht="15.85" customHeight="1" x14ac:dyDescent="0.55000000000000004">
      <c r="A13" s="52"/>
      <c r="B13" s="17"/>
      <c r="C13" s="17"/>
      <c r="D13" s="17"/>
      <c r="E13" s="17"/>
      <c r="F13" s="17"/>
      <c r="G13" s="17"/>
      <c r="H13" s="17"/>
      <c r="I13" s="17"/>
      <c r="J13" s="17"/>
      <c r="K13" s="53"/>
    </row>
    <row r="14" spans="1:11" ht="15.85" customHeight="1" x14ac:dyDescent="0.55000000000000004">
      <c r="A14" s="52"/>
      <c r="B14" s="17"/>
      <c r="C14" s="17"/>
      <c r="D14" s="17"/>
      <c r="E14" s="17"/>
      <c r="F14" s="17"/>
      <c r="G14" s="17"/>
      <c r="H14" s="17"/>
      <c r="I14" s="17"/>
      <c r="J14" s="17"/>
      <c r="K14" s="53"/>
    </row>
    <row r="15" spans="1:11" ht="15.85" customHeight="1" x14ac:dyDescent="0.55000000000000004">
      <c r="A15" s="52"/>
      <c r="B15" s="17"/>
      <c r="C15" s="17"/>
      <c r="D15" s="17"/>
      <c r="E15" s="17"/>
      <c r="F15" s="17"/>
      <c r="G15" s="17"/>
      <c r="H15" s="17"/>
      <c r="I15" s="17"/>
      <c r="J15" s="17"/>
      <c r="K15" s="53"/>
    </row>
    <row r="16" spans="1:11" ht="15.85" customHeight="1" x14ac:dyDescent="0.55000000000000004">
      <c r="A16" s="52"/>
      <c r="B16" s="17"/>
      <c r="C16" s="17"/>
      <c r="D16" s="17"/>
      <c r="E16" s="17"/>
      <c r="F16" s="17"/>
      <c r="G16" s="17"/>
      <c r="H16" s="17"/>
      <c r="I16" s="17"/>
      <c r="J16" s="17"/>
      <c r="K16" s="53"/>
    </row>
    <row r="17" spans="1:11" ht="15.85" customHeight="1" x14ac:dyDescent="0.55000000000000004">
      <c r="A17" s="52"/>
      <c r="B17" s="17"/>
      <c r="C17" s="17"/>
      <c r="D17" s="17"/>
      <c r="E17" s="17"/>
      <c r="F17" s="17"/>
      <c r="G17" s="17"/>
      <c r="H17" s="17"/>
      <c r="I17" s="17"/>
      <c r="J17" s="17"/>
      <c r="K17" s="53"/>
    </row>
    <row r="18" spans="1:11" ht="15.85" customHeight="1" x14ac:dyDescent="0.55000000000000004">
      <c r="A18" s="52"/>
      <c r="B18" s="17"/>
      <c r="C18" s="17"/>
      <c r="D18" s="17"/>
      <c r="E18" s="17"/>
      <c r="F18" s="17"/>
      <c r="G18" s="17"/>
      <c r="H18" s="17"/>
      <c r="I18" s="17"/>
      <c r="J18" s="17"/>
      <c r="K18" s="53"/>
    </row>
    <row r="19" spans="1:11" s="19" customFormat="1" ht="15.85" customHeight="1" x14ac:dyDescent="0.45">
      <c r="A19" s="52"/>
      <c r="B19" s="17"/>
      <c r="C19" s="17"/>
      <c r="D19" s="17"/>
      <c r="E19" s="17"/>
      <c r="F19" s="17"/>
      <c r="G19" s="17"/>
      <c r="H19" s="17"/>
      <c r="I19" s="17"/>
      <c r="J19" s="17"/>
      <c r="K19" s="53"/>
    </row>
    <row r="20" spans="1:11" ht="15.85" customHeight="1" x14ac:dyDescent="0.55000000000000004">
      <c r="A20" s="52"/>
      <c r="B20" s="17"/>
      <c r="C20" s="17"/>
      <c r="D20" s="17"/>
      <c r="E20" s="17"/>
      <c r="F20" s="17"/>
      <c r="G20" s="17"/>
      <c r="H20" s="17"/>
      <c r="I20" s="17"/>
      <c r="J20" s="17"/>
      <c r="K20" s="53"/>
    </row>
    <row r="21" spans="1:11" ht="15.85" customHeight="1" x14ac:dyDescent="0.55000000000000004">
      <c r="A21" s="52"/>
      <c r="B21" s="17"/>
      <c r="C21" s="17"/>
      <c r="D21" s="17"/>
      <c r="E21" s="17"/>
      <c r="F21" s="17"/>
      <c r="G21" s="17"/>
      <c r="H21" s="17"/>
      <c r="I21" s="17"/>
      <c r="J21" s="17"/>
      <c r="K21" s="53"/>
    </row>
    <row r="22" spans="1:11" ht="15.85" customHeight="1" x14ac:dyDescent="0.55000000000000004">
      <c r="A22" s="52"/>
      <c r="B22" s="17"/>
      <c r="C22" s="17"/>
      <c r="D22" s="17"/>
      <c r="E22" s="17"/>
      <c r="F22" s="17"/>
      <c r="G22" s="17"/>
      <c r="H22" s="17"/>
      <c r="I22" s="17"/>
      <c r="J22" s="17"/>
      <c r="K22" s="53"/>
    </row>
    <row r="23" spans="1:11" ht="15.85" customHeight="1" x14ac:dyDescent="0.55000000000000004">
      <c r="A23" s="52"/>
      <c r="B23" s="17"/>
      <c r="C23" s="17"/>
      <c r="D23" s="17"/>
      <c r="E23" s="17"/>
      <c r="F23" s="17"/>
      <c r="G23" s="17"/>
      <c r="H23" s="17"/>
      <c r="I23" s="17"/>
      <c r="J23" s="17"/>
      <c r="K23" s="53"/>
    </row>
    <row r="24" spans="1:11" ht="15.85" customHeight="1" x14ac:dyDescent="0.55000000000000004">
      <c r="A24" s="52"/>
      <c r="B24" s="17"/>
      <c r="C24" s="17"/>
      <c r="D24" s="17"/>
      <c r="E24" s="17"/>
      <c r="F24" s="17"/>
      <c r="G24" s="17"/>
      <c r="H24" s="17"/>
      <c r="I24" s="17"/>
      <c r="J24" s="17"/>
      <c r="K24" s="53"/>
    </row>
    <row r="25" spans="1:11" ht="15.85" customHeight="1" x14ac:dyDescent="0.55000000000000004">
      <c r="A25" s="52"/>
      <c r="B25" s="17"/>
      <c r="C25" s="17"/>
      <c r="D25" s="17"/>
      <c r="E25" s="17"/>
      <c r="F25" s="17"/>
      <c r="G25" s="17"/>
      <c r="H25" s="17"/>
      <c r="I25" s="17"/>
      <c r="J25" s="17"/>
      <c r="K25" s="53"/>
    </row>
    <row r="26" spans="1:11" ht="15.85" customHeight="1" x14ac:dyDescent="0.55000000000000004">
      <c r="A26" s="52"/>
      <c r="B26" s="17"/>
      <c r="C26" s="17"/>
      <c r="D26" s="17"/>
      <c r="E26" s="17"/>
      <c r="F26" s="17"/>
      <c r="G26" s="17"/>
      <c r="H26" s="17"/>
      <c r="I26" s="17"/>
      <c r="J26" s="17"/>
      <c r="K26" s="53"/>
    </row>
    <row r="27" spans="1:11" ht="15.85" customHeight="1" x14ac:dyDescent="0.55000000000000004">
      <c r="A27" s="52"/>
      <c r="B27" s="17"/>
      <c r="C27" s="17"/>
      <c r="D27" s="17"/>
      <c r="E27" s="17"/>
      <c r="F27" s="17"/>
      <c r="G27" s="17"/>
      <c r="H27" s="17"/>
      <c r="I27" s="17"/>
      <c r="J27" s="17"/>
      <c r="K27" s="53"/>
    </row>
    <row r="28" spans="1:11" ht="15.85" customHeight="1" x14ac:dyDescent="0.55000000000000004">
      <c r="A28" s="52"/>
      <c r="B28" s="17"/>
      <c r="C28" s="17"/>
      <c r="D28" s="17"/>
      <c r="E28" s="17"/>
      <c r="F28" s="17"/>
      <c r="G28" s="17"/>
      <c r="H28" s="17"/>
      <c r="I28" s="17"/>
      <c r="J28" s="17"/>
      <c r="K28" s="53"/>
    </row>
    <row r="29" spans="1:11" ht="15.85" customHeight="1" x14ac:dyDescent="0.55000000000000004">
      <c r="A29" s="52"/>
      <c r="B29" s="17"/>
      <c r="C29" s="17"/>
      <c r="D29" s="17"/>
      <c r="E29" s="17"/>
      <c r="F29" s="17"/>
      <c r="G29" s="17"/>
      <c r="H29" s="17"/>
      <c r="I29" s="17"/>
      <c r="J29" s="17"/>
      <c r="K29" s="53"/>
    </row>
    <row r="30" spans="1:11" ht="15.85" customHeight="1" thickBot="1" x14ac:dyDescent="0.6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3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Normal="100" workbookViewId="0">
      <pane xSplit="8" ySplit="4" topLeftCell="I5" activePane="bottomRight" state="frozen"/>
      <selection activeCell="C31" sqref="C31"/>
      <selection pane="topRight" activeCell="C31" sqref="C31"/>
      <selection pane="bottomLeft" activeCell="C31" sqref="C31"/>
      <selection pane="bottomRight" activeCell="E22" sqref="E22"/>
    </sheetView>
  </sheetViews>
  <sheetFormatPr defaultRowHeight="15.75" x14ac:dyDescent="0.55000000000000004"/>
  <cols>
    <col min="1" max="1" width="5.59765625" style="29" customWidth="1"/>
    <col min="2" max="3" width="16" style="18" customWidth="1"/>
    <col min="4" max="4" width="22" style="18" customWidth="1"/>
    <col min="5" max="5" width="48" style="18" customWidth="1"/>
    <col min="6" max="6" width="10" style="29" customWidth="1"/>
    <col min="7" max="7" width="16" style="29" customWidth="1"/>
    <col min="8" max="8" width="37.46484375" style="18" customWidth="1"/>
    <col min="9" max="16384" width="9.06640625" style="18"/>
  </cols>
  <sheetData>
    <row r="1" spans="1:8" s="15" customFormat="1" ht="16.899999999999999" x14ac:dyDescent="0.6">
      <c r="A1" s="24"/>
    </row>
    <row r="2" spans="1:8" s="15" customFormat="1" ht="16.899999999999999" x14ac:dyDescent="0.6">
      <c r="A2" s="43" t="str">
        <f ca="1">"▣ " &amp; RIGHT(CELL("filename",A1),LEN(CELL("filename",A1))-FIND("]",CELL("filename",A1))) &amp; " 데이터 분석"</f>
        <v>▣ 메타 매핑 데이터 분석</v>
      </c>
      <c r="B2" s="20"/>
      <c r="C2" s="21"/>
      <c r="D2" s="21"/>
      <c r="E2" s="21"/>
      <c r="F2" s="21"/>
      <c r="G2" s="21"/>
      <c r="H2" s="21"/>
    </row>
    <row r="3" spans="1:8" s="15" customFormat="1" ht="1.9" customHeight="1" thickBot="1" x14ac:dyDescent="0.65">
      <c r="A3" s="30"/>
      <c r="B3" s="22"/>
      <c r="C3" s="23"/>
      <c r="D3" s="23"/>
      <c r="E3" s="23"/>
      <c r="F3" s="23"/>
      <c r="G3" s="23"/>
      <c r="H3" s="23"/>
    </row>
    <row r="4" spans="1:8" ht="31.5" x14ac:dyDescent="0.55000000000000004">
      <c r="A4" s="40" t="s">
        <v>129</v>
      </c>
      <c r="B4" s="41" t="s">
        <v>145</v>
      </c>
      <c r="C4" s="41" t="s">
        <v>146</v>
      </c>
      <c r="D4" s="41" t="s">
        <v>147</v>
      </c>
      <c r="E4" s="41" t="s">
        <v>148</v>
      </c>
      <c r="F4" s="41" t="s">
        <v>149</v>
      </c>
      <c r="G4" s="41" t="s">
        <v>150</v>
      </c>
      <c r="H4" s="42" t="s">
        <v>136</v>
      </c>
    </row>
    <row r="5" spans="1:8" s="19" customFormat="1" ht="18.600000000000001" customHeight="1" x14ac:dyDescent="0.45">
      <c r="A5" s="52">
        <v>1</v>
      </c>
      <c r="B5" s="17" t="s">
        <v>31</v>
      </c>
      <c r="C5" s="17" t="s">
        <v>15</v>
      </c>
      <c r="D5" s="17" t="s">
        <v>32</v>
      </c>
      <c r="E5" s="17" t="s">
        <v>33</v>
      </c>
      <c r="F5" s="45" t="s">
        <v>34</v>
      </c>
      <c r="G5" s="45" t="s">
        <v>35</v>
      </c>
      <c r="H5" s="53" t="s">
        <v>4</v>
      </c>
    </row>
    <row r="6" spans="1:8" s="19" customFormat="1" ht="18.600000000000001" customHeight="1" x14ac:dyDescent="0.45">
      <c r="A6" s="52">
        <v>2</v>
      </c>
      <c r="B6" s="17" t="s">
        <v>36</v>
      </c>
      <c r="C6" s="17" t="s">
        <v>15</v>
      </c>
      <c r="D6" s="17" t="s">
        <v>37</v>
      </c>
      <c r="E6" s="17" t="s">
        <v>38</v>
      </c>
      <c r="F6" s="45" t="s">
        <v>34</v>
      </c>
      <c r="G6" s="45" t="s">
        <v>39</v>
      </c>
      <c r="H6" s="53" t="s">
        <v>40</v>
      </c>
    </row>
    <row r="7" spans="1:8" s="19" customFormat="1" ht="18.399999999999999" customHeight="1" x14ac:dyDescent="0.45">
      <c r="A7" s="52">
        <v>3</v>
      </c>
      <c r="B7" s="17" t="s">
        <v>41</v>
      </c>
      <c r="C7" s="17" t="s">
        <v>24</v>
      </c>
      <c r="D7" s="17" t="s">
        <v>42</v>
      </c>
      <c r="E7" s="17" t="s">
        <v>43</v>
      </c>
      <c r="F7" s="45" t="s">
        <v>34</v>
      </c>
      <c r="G7" s="45" t="s">
        <v>39</v>
      </c>
      <c r="H7" s="53" t="s">
        <v>44</v>
      </c>
    </row>
    <row r="8" spans="1:8" s="19" customFormat="1" ht="18.600000000000001" customHeight="1" x14ac:dyDescent="0.45">
      <c r="A8" s="52">
        <v>4</v>
      </c>
      <c r="B8" s="17" t="s">
        <v>45</v>
      </c>
      <c r="C8" s="17" t="s">
        <v>6</v>
      </c>
      <c r="D8" s="17" t="s">
        <v>46</v>
      </c>
      <c r="E8" s="17" t="s">
        <v>47</v>
      </c>
      <c r="F8" s="45" t="s">
        <v>34</v>
      </c>
      <c r="G8" s="45" t="s">
        <v>39</v>
      </c>
      <c r="H8" s="53" t="s">
        <v>48</v>
      </c>
    </row>
    <row r="9" spans="1:8" x14ac:dyDescent="0.55000000000000004">
      <c r="A9" s="52"/>
      <c r="B9" s="17"/>
      <c r="C9" s="17"/>
      <c r="D9" s="17"/>
      <c r="E9" s="17"/>
      <c r="F9" s="45"/>
      <c r="G9" s="45"/>
      <c r="H9" s="53"/>
    </row>
    <row r="10" spans="1:8" x14ac:dyDescent="0.55000000000000004">
      <c r="A10" s="52"/>
      <c r="B10" s="17"/>
      <c r="C10" s="17"/>
      <c r="D10" s="17"/>
      <c r="E10" s="17"/>
      <c r="F10" s="45"/>
      <c r="G10" s="45"/>
      <c r="H10" s="53"/>
    </row>
    <row r="11" spans="1:8" x14ac:dyDescent="0.55000000000000004">
      <c r="A11" s="52"/>
      <c r="B11" s="17"/>
      <c r="C11" s="17"/>
      <c r="D11" s="17"/>
      <c r="E11" s="17"/>
      <c r="F11" s="45"/>
      <c r="G11" s="45"/>
      <c r="H11" s="53"/>
    </row>
    <row r="12" spans="1:8" x14ac:dyDescent="0.55000000000000004">
      <c r="A12" s="52"/>
      <c r="B12" s="17"/>
      <c r="C12" s="17"/>
      <c r="D12" s="17"/>
      <c r="E12" s="17"/>
      <c r="F12" s="45"/>
      <c r="G12" s="45"/>
      <c r="H12" s="53"/>
    </row>
    <row r="13" spans="1:8" x14ac:dyDescent="0.55000000000000004">
      <c r="A13" s="52"/>
      <c r="B13" s="17"/>
      <c r="C13" s="17"/>
      <c r="D13" s="17"/>
      <c r="E13" s="17"/>
      <c r="F13" s="45"/>
      <c r="G13" s="45"/>
      <c r="H13" s="53"/>
    </row>
    <row r="14" spans="1:8" x14ac:dyDescent="0.55000000000000004">
      <c r="A14" s="52"/>
      <c r="B14" s="17"/>
      <c r="C14" s="17"/>
      <c r="D14" s="17"/>
      <c r="E14" s="17"/>
      <c r="F14" s="45"/>
      <c r="G14" s="45"/>
      <c r="H14" s="53"/>
    </row>
    <row r="15" spans="1:8" x14ac:dyDescent="0.55000000000000004">
      <c r="A15" s="52"/>
      <c r="B15" s="17"/>
      <c r="C15" s="17"/>
      <c r="D15" s="17"/>
      <c r="E15" s="17"/>
      <c r="F15" s="45"/>
      <c r="G15" s="45"/>
      <c r="H15" s="53"/>
    </row>
    <row r="16" spans="1:8" x14ac:dyDescent="0.55000000000000004">
      <c r="A16" s="52"/>
      <c r="B16" s="17"/>
      <c r="C16" s="17"/>
      <c r="D16" s="17"/>
      <c r="E16" s="17"/>
      <c r="F16" s="45"/>
      <c r="G16" s="45"/>
      <c r="H16" s="53"/>
    </row>
    <row r="17" spans="1:8" x14ac:dyDescent="0.55000000000000004">
      <c r="A17" s="52"/>
      <c r="B17" s="17"/>
      <c r="C17" s="17"/>
      <c r="D17" s="17"/>
      <c r="E17" s="17"/>
      <c r="F17" s="45"/>
      <c r="G17" s="45"/>
      <c r="H17" s="53"/>
    </row>
    <row r="18" spans="1:8" x14ac:dyDescent="0.55000000000000004">
      <c r="A18" s="52"/>
      <c r="B18" s="17"/>
      <c r="C18" s="17"/>
      <c r="D18" s="17"/>
      <c r="E18" s="17"/>
      <c r="F18" s="45"/>
      <c r="G18" s="45"/>
      <c r="H18" s="53"/>
    </row>
    <row r="19" spans="1:8" s="19" customFormat="1" x14ac:dyDescent="0.45">
      <c r="A19" s="52"/>
      <c r="B19" s="17"/>
      <c r="C19" s="17"/>
      <c r="D19" s="17"/>
      <c r="E19" s="17"/>
      <c r="F19" s="45"/>
      <c r="G19" s="45"/>
      <c r="H19" s="53"/>
    </row>
    <row r="20" spans="1:8" x14ac:dyDescent="0.55000000000000004">
      <c r="A20" s="52"/>
      <c r="B20" s="17"/>
      <c r="C20" s="17"/>
      <c r="D20" s="17"/>
      <c r="E20" s="17"/>
      <c r="F20" s="45"/>
      <c r="G20" s="45"/>
      <c r="H20" s="53"/>
    </row>
    <row r="21" spans="1:8" x14ac:dyDescent="0.55000000000000004">
      <c r="A21" s="52"/>
      <c r="B21" s="17"/>
      <c r="C21" s="17"/>
      <c r="D21" s="17"/>
      <c r="E21" s="17"/>
      <c r="F21" s="45"/>
      <c r="G21" s="45"/>
      <c r="H21" s="53"/>
    </row>
    <row r="22" spans="1:8" x14ac:dyDescent="0.55000000000000004">
      <c r="A22" s="52"/>
      <c r="B22" s="17"/>
      <c r="C22" s="17"/>
      <c r="D22" s="17"/>
      <c r="E22" s="17"/>
      <c r="F22" s="45"/>
      <c r="G22" s="45"/>
      <c r="H22" s="53"/>
    </row>
    <row r="23" spans="1:8" x14ac:dyDescent="0.55000000000000004">
      <c r="A23" s="52"/>
      <c r="B23" s="17"/>
      <c r="C23" s="17"/>
      <c r="D23" s="17"/>
      <c r="E23" s="17"/>
      <c r="F23" s="45"/>
      <c r="G23" s="45"/>
      <c r="H23" s="53"/>
    </row>
    <row r="24" spans="1:8" x14ac:dyDescent="0.55000000000000004">
      <c r="A24" s="52"/>
      <c r="B24" s="17"/>
      <c r="C24" s="17"/>
      <c r="D24" s="17"/>
      <c r="E24" s="17"/>
      <c r="F24" s="45"/>
      <c r="G24" s="45"/>
      <c r="H24" s="53"/>
    </row>
    <row r="25" spans="1:8" x14ac:dyDescent="0.55000000000000004">
      <c r="A25" s="52"/>
      <c r="B25" s="17"/>
      <c r="C25" s="17"/>
      <c r="D25" s="17"/>
      <c r="E25" s="17"/>
      <c r="F25" s="45"/>
      <c r="G25" s="45"/>
      <c r="H25" s="53"/>
    </row>
    <row r="26" spans="1:8" x14ac:dyDescent="0.55000000000000004">
      <c r="A26" s="52"/>
      <c r="B26" s="17"/>
      <c r="C26" s="17"/>
      <c r="D26" s="17"/>
      <c r="E26" s="17"/>
      <c r="F26" s="45"/>
      <c r="G26" s="45"/>
      <c r="H26" s="53"/>
    </row>
    <row r="27" spans="1:8" x14ac:dyDescent="0.55000000000000004">
      <c r="A27" s="54"/>
      <c r="B27" s="25"/>
      <c r="C27" s="25"/>
      <c r="D27" s="25"/>
      <c r="E27" s="25"/>
      <c r="F27" s="47"/>
      <c r="G27" s="47"/>
      <c r="H27" s="55"/>
    </row>
    <row r="28" spans="1:8" x14ac:dyDescent="0.55000000000000004">
      <c r="A28" s="54"/>
      <c r="B28" s="25"/>
      <c r="C28" s="25"/>
      <c r="D28" s="25"/>
      <c r="E28" s="25"/>
      <c r="F28" s="47"/>
      <c r="G28" s="47"/>
      <c r="H28" s="55"/>
    </row>
    <row r="29" spans="1:8" x14ac:dyDescent="0.55000000000000004">
      <c r="A29" s="54"/>
      <c r="B29" s="25"/>
      <c r="C29" s="25"/>
      <c r="D29" s="25"/>
      <c r="E29" s="25"/>
      <c r="F29" s="47"/>
      <c r="G29" s="47"/>
      <c r="H29" s="55"/>
    </row>
    <row r="30" spans="1:8" ht="16.149999999999999" thickBot="1" x14ac:dyDescent="0.6">
      <c r="A30" s="58"/>
      <c r="B30" s="59"/>
      <c r="C30" s="59"/>
      <c r="D30" s="59"/>
      <c r="E30" s="59"/>
      <c r="F30" s="64"/>
      <c r="G30" s="64"/>
      <c r="H30" s="60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zoomScaleNormal="100" workbookViewId="0">
      <pane xSplit="9" ySplit="4" topLeftCell="J5" activePane="bottomRight" state="frozen"/>
      <selection activeCell="C31" sqref="C31"/>
      <selection pane="topRight" activeCell="C31" sqref="C31"/>
      <selection pane="bottomLeft" activeCell="C31" sqref="C31"/>
      <selection pane="bottomRight" activeCell="D7" sqref="D7"/>
    </sheetView>
  </sheetViews>
  <sheetFormatPr defaultRowHeight="15.75" x14ac:dyDescent="0.55000000000000004"/>
  <cols>
    <col min="1" max="1" width="4.59765625" style="29" customWidth="1"/>
    <col min="2" max="2" width="14" style="18" customWidth="1"/>
    <col min="3" max="5" width="27.796875" style="18" customWidth="1"/>
    <col min="6" max="6" width="30.33203125" style="18" customWidth="1"/>
    <col min="7" max="7" width="30.1328125" style="18" customWidth="1"/>
    <col min="8" max="8" width="17.19921875" style="18" customWidth="1"/>
    <col min="9" max="9" width="53" style="18" customWidth="1"/>
    <col min="10" max="16384" width="9.06640625" style="18"/>
  </cols>
  <sheetData>
    <row r="1" spans="1:9" s="15" customFormat="1" ht="16.899999999999999" x14ac:dyDescent="0.6">
      <c r="A1" s="24"/>
    </row>
    <row r="2" spans="1:9" s="15" customFormat="1" ht="16.899999999999999" x14ac:dyDescent="0.6">
      <c r="A2" s="118" t="str">
        <f ca="1">"▣ " &amp; RIGHT(CELL("filename",A1),LEN(CELL("filename",A1))-FIND("]",CELL("filename",A1))) &amp; " 데이터 분석"</f>
        <v>▣ 권한 ACL 데이터 분석</v>
      </c>
      <c r="B2" s="118"/>
      <c r="C2" s="118"/>
      <c r="D2" s="118"/>
      <c r="E2" s="118"/>
      <c r="F2" s="118"/>
      <c r="G2" s="118"/>
      <c r="H2" s="118"/>
      <c r="I2" s="118"/>
    </row>
    <row r="3" spans="1:9" s="15" customFormat="1" ht="1.9" customHeight="1" x14ac:dyDescent="0.6">
      <c r="A3" s="30"/>
      <c r="B3" s="22"/>
      <c r="C3" s="23"/>
      <c r="D3" s="23"/>
      <c r="E3" s="23"/>
      <c r="F3" s="23"/>
      <c r="G3" s="23"/>
      <c r="H3" s="23"/>
    </row>
    <row r="4" spans="1:9" s="27" customFormat="1" ht="31.9" thickBot="1" x14ac:dyDescent="0.6">
      <c r="A4" s="44" t="s">
        <v>166</v>
      </c>
      <c r="B4" s="44" t="s">
        <v>151</v>
      </c>
      <c r="C4" s="44" t="s">
        <v>152</v>
      </c>
      <c r="D4" s="44" t="s">
        <v>153</v>
      </c>
      <c r="E4" s="44" t="s">
        <v>154</v>
      </c>
      <c r="F4" s="44" t="s">
        <v>155</v>
      </c>
      <c r="G4" s="44" t="s">
        <v>156</v>
      </c>
      <c r="H4" s="44" t="s">
        <v>157</v>
      </c>
      <c r="I4" s="44" t="s">
        <v>158</v>
      </c>
    </row>
    <row r="5" spans="1:9" s="19" customFormat="1" ht="20.45" customHeight="1" x14ac:dyDescent="0.45">
      <c r="A5" s="48">
        <v>1</v>
      </c>
      <c r="B5" s="49" t="s">
        <v>6</v>
      </c>
      <c r="C5" s="49" t="s">
        <v>49</v>
      </c>
      <c r="D5" s="49" t="s">
        <v>50</v>
      </c>
      <c r="E5" s="49" t="s">
        <v>51</v>
      </c>
      <c r="F5" s="49" t="s">
        <v>52</v>
      </c>
      <c r="G5" s="49" t="s">
        <v>53</v>
      </c>
      <c r="H5" s="50" t="s">
        <v>54</v>
      </c>
      <c r="I5" s="51" t="s">
        <v>55</v>
      </c>
    </row>
    <row r="6" spans="1:9" s="19" customFormat="1" ht="20.45" customHeight="1" x14ac:dyDescent="0.45">
      <c r="A6" s="52">
        <v>2</v>
      </c>
      <c r="B6" s="17" t="s">
        <v>15</v>
      </c>
      <c r="C6" s="17" t="s">
        <v>15</v>
      </c>
      <c r="D6" s="17" t="s">
        <v>56</v>
      </c>
      <c r="E6" s="17" t="s">
        <v>57</v>
      </c>
      <c r="F6" s="17" t="s">
        <v>58</v>
      </c>
      <c r="G6" s="17" t="s">
        <v>59</v>
      </c>
      <c r="H6" s="46" t="s">
        <v>60</v>
      </c>
      <c r="I6" s="53" t="s">
        <v>61</v>
      </c>
    </row>
    <row r="7" spans="1:9" s="19" customFormat="1" ht="20.45" customHeight="1" x14ac:dyDescent="0.45">
      <c r="A7" s="52">
        <v>3</v>
      </c>
      <c r="B7" s="17" t="s">
        <v>24</v>
      </c>
      <c r="C7" s="17" t="s">
        <v>29</v>
      </c>
      <c r="D7" s="17" t="s">
        <v>62</v>
      </c>
      <c r="E7" s="17" t="s">
        <v>63</v>
      </c>
      <c r="F7" s="17" t="s">
        <v>64</v>
      </c>
      <c r="G7" s="17" t="s">
        <v>65</v>
      </c>
      <c r="H7" s="46" t="s">
        <v>66</v>
      </c>
      <c r="I7" s="53" t="s">
        <v>67</v>
      </c>
    </row>
    <row r="8" spans="1:9" x14ac:dyDescent="0.55000000000000004">
      <c r="A8" s="54"/>
      <c r="B8" s="25"/>
      <c r="C8" s="25"/>
      <c r="D8" s="25"/>
      <c r="E8" s="25"/>
      <c r="F8" s="25"/>
      <c r="G8" s="25"/>
      <c r="H8" s="25"/>
      <c r="I8" s="55"/>
    </row>
    <row r="9" spans="1:9" x14ac:dyDescent="0.55000000000000004">
      <c r="A9" s="54"/>
      <c r="B9" s="25"/>
      <c r="C9" s="25"/>
      <c r="D9" s="25"/>
      <c r="E9" s="25"/>
      <c r="F9" s="25"/>
      <c r="G9" s="25"/>
      <c r="H9" s="25"/>
      <c r="I9" s="55"/>
    </row>
    <row r="10" spans="1:9" x14ac:dyDescent="0.55000000000000004">
      <c r="A10" s="54"/>
      <c r="B10" s="25"/>
      <c r="C10" s="25"/>
      <c r="D10" s="25"/>
      <c r="E10" s="25"/>
      <c r="F10" s="25"/>
      <c r="G10" s="25"/>
      <c r="H10" s="25"/>
      <c r="I10" s="55"/>
    </row>
    <row r="11" spans="1:9" x14ac:dyDescent="0.55000000000000004">
      <c r="A11" s="54"/>
      <c r="B11" s="25"/>
      <c r="C11" s="25"/>
      <c r="D11" s="25"/>
      <c r="E11" s="25"/>
      <c r="F11" s="25"/>
      <c r="G11" s="25"/>
      <c r="H11" s="25"/>
      <c r="I11" s="55"/>
    </row>
    <row r="12" spans="1:9" x14ac:dyDescent="0.55000000000000004">
      <c r="A12" s="54"/>
      <c r="B12" s="25"/>
      <c r="C12" s="25"/>
      <c r="D12" s="25"/>
      <c r="E12" s="25"/>
      <c r="F12" s="25"/>
      <c r="G12" s="25"/>
      <c r="H12" s="25"/>
      <c r="I12" s="55"/>
    </row>
    <row r="13" spans="1:9" x14ac:dyDescent="0.55000000000000004">
      <c r="A13" s="54"/>
      <c r="B13" s="25"/>
      <c r="C13" s="25"/>
      <c r="D13" s="25"/>
      <c r="E13" s="25"/>
      <c r="F13" s="25"/>
      <c r="G13" s="25"/>
      <c r="H13" s="25"/>
      <c r="I13" s="55"/>
    </row>
    <row r="14" spans="1:9" x14ac:dyDescent="0.55000000000000004">
      <c r="A14" s="54"/>
      <c r="B14" s="25"/>
      <c r="C14" s="25"/>
      <c r="D14" s="25"/>
      <c r="E14" s="25"/>
      <c r="F14" s="25"/>
      <c r="G14" s="25"/>
      <c r="H14" s="25"/>
      <c r="I14" s="55"/>
    </row>
    <row r="15" spans="1:9" x14ac:dyDescent="0.55000000000000004">
      <c r="A15" s="54"/>
      <c r="B15" s="25"/>
      <c r="C15" s="25"/>
      <c r="D15" s="25"/>
      <c r="E15" s="25"/>
      <c r="F15" s="25"/>
      <c r="G15" s="25"/>
      <c r="H15" s="25"/>
      <c r="I15" s="55"/>
    </row>
    <row r="16" spans="1:9" x14ac:dyDescent="0.55000000000000004">
      <c r="A16" s="54"/>
      <c r="B16" s="25"/>
      <c r="C16" s="25"/>
      <c r="D16" s="25"/>
      <c r="E16" s="25"/>
      <c r="F16" s="25"/>
      <c r="G16" s="25"/>
      <c r="H16" s="25"/>
      <c r="I16" s="55"/>
    </row>
    <row r="17" spans="1:9" x14ac:dyDescent="0.55000000000000004">
      <c r="A17" s="54"/>
      <c r="B17" s="25"/>
      <c r="C17" s="25"/>
      <c r="D17" s="25"/>
      <c r="E17" s="25"/>
      <c r="F17" s="25"/>
      <c r="G17" s="25"/>
      <c r="H17" s="25"/>
      <c r="I17" s="55"/>
    </row>
    <row r="18" spans="1:9" x14ac:dyDescent="0.55000000000000004">
      <c r="A18" s="54"/>
      <c r="B18" s="25"/>
      <c r="C18" s="25"/>
      <c r="D18" s="25"/>
      <c r="E18" s="25"/>
      <c r="F18" s="25"/>
      <c r="G18" s="25"/>
      <c r="H18" s="25"/>
      <c r="I18" s="55"/>
    </row>
    <row r="19" spans="1:9" s="19" customFormat="1" x14ac:dyDescent="0.45">
      <c r="A19" s="56"/>
      <c r="B19" s="26"/>
      <c r="C19" s="26"/>
      <c r="D19" s="26"/>
      <c r="E19" s="26"/>
      <c r="F19" s="26"/>
      <c r="G19" s="26"/>
      <c r="H19" s="26"/>
      <c r="I19" s="57"/>
    </row>
    <row r="20" spans="1:9" x14ac:dyDescent="0.55000000000000004">
      <c r="A20" s="54"/>
      <c r="B20" s="25"/>
      <c r="C20" s="25"/>
      <c r="D20" s="25"/>
      <c r="E20" s="25"/>
      <c r="F20" s="25"/>
      <c r="G20" s="25"/>
      <c r="H20" s="25"/>
      <c r="I20" s="55"/>
    </row>
    <row r="21" spans="1:9" x14ac:dyDescent="0.55000000000000004">
      <c r="A21" s="54"/>
      <c r="B21" s="25"/>
      <c r="C21" s="25"/>
      <c r="D21" s="25"/>
      <c r="E21" s="25"/>
      <c r="F21" s="25"/>
      <c r="G21" s="25"/>
      <c r="H21" s="25"/>
      <c r="I21" s="55"/>
    </row>
    <row r="22" spans="1:9" x14ac:dyDescent="0.55000000000000004">
      <c r="A22" s="54"/>
      <c r="B22" s="25"/>
      <c r="C22" s="25"/>
      <c r="D22" s="25"/>
      <c r="E22" s="25"/>
      <c r="F22" s="25"/>
      <c r="G22" s="25"/>
      <c r="H22" s="25"/>
      <c r="I22" s="55"/>
    </row>
    <row r="23" spans="1:9" x14ac:dyDescent="0.55000000000000004">
      <c r="A23" s="54"/>
      <c r="B23" s="25"/>
      <c r="C23" s="25"/>
      <c r="D23" s="25"/>
      <c r="E23" s="25"/>
      <c r="F23" s="25"/>
      <c r="G23" s="25"/>
      <c r="H23" s="25"/>
      <c r="I23" s="55"/>
    </row>
    <row r="24" spans="1:9" x14ac:dyDescent="0.55000000000000004">
      <c r="A24" s="54"/>
      <c r="B24" s="25"/>
      <c r="C24" s="25"/>
      <c r="D24" s="25"/>
      <c r="E24" s="25"/>
      <c r="F24" s="25"/>
      <c r="G24" s="25"/>
      <c r="H24" s="25"/>
      <c r="I24" s="55"/>
    </row>
    <row r="25" spans="1:9" x14ac:dyDescent="0.55000000000000004">
      <c r="A25" s="54"/>
      <c r="B25" s="25"/>
      <c r="C25" s="25"/>
      <c r="D25" s="25"/>
      <c r="E25" s="25"/>
      <c r="F25" s="25"/>
      <c r="G25" s="25"/>
      <c r="H25" s="25"/>
      <c r="I25" s="55"/>
    </row>
    <row r="26" spans="1:9" x14ac:dyDescent="0.55000000000000004">
      <c r="A26" s="54"/>
      <c r="B26" s="25"/>
      <c r="C26" s="25"/>
      <c r="D26" s="25"/>
      <c r="E26" s="25"/>
      <c r="F26" s="25"/>
      <c r="G26" s="25"/>
      <c r="H26" s="25"/>
      <c r="I26" s="55"/>
    </row>
    <row r="27" spans="1:9" x14ac:dyDescent="0.55000000000000004">
      <c r="A27" s="54"/>
      <c r="B27" s="25"/>
      <c r="C27" s="25"/>
      <c r="D27" s="25"/>
      <c r="E27" s="25"/>
      <c r="F27" s="25"/>
      <c r="G27" s="25"/>
      <c r="H27" s="25"/>
      <c r="I27" s="55"/>
    </row>
    <row r="28" spans="1:9" x14ac:dyDescent="0.55000000000000004">
      <c r="A28" s="54"/>
      <c r="B28" s="25"/>
      <c r="C28" s="25"/>
      <c r="D28" s="25"/>
      <c r="E28" s="25"/>
      <c r="F28" s="25"/>
      <c r="G28" s="25"/>
      <c r="H28" s="25"/>
      <c r="I28" s="55"/>
    </row>
    <row r="29" spans="1:9" x14ac:dyDescent="0.55000000000000004">
      <c r="A29" s="54"/>
      <c r="B29" s="25"/>
      <c r="C29" s="25"/>
      <c r="D29" s="25"/>
      <c r="E29" s="25"/>
      <c r="F29" s="25"/>
      <c r="G29" s="25"/>
      <c r="H29" s="25"/>
      <c r="I29" s="55"/>
    </row>
    <row r="30" spans="1:9" ht="16.149999999999999" thickBot="1" x14ac:dyDescent="0.6">
      <c r="A30" s="58"/>
      <c r="B30" s="59"/>
      <c r="C30" s="59"/>
      <c r="D30" s="59"/>
      <c r="E30" s="59"/>
      <c r="F30" s="59"/>
      <c r="G30" s="59"/>
      <c r="H30" s="59"/>
      <c r="I30" s="60"/>
    </row>
  </sheetData>
  <mergeCells count="1">
    <mergeCell ref="A2:I2"/>
  </mergeCells>
  <phoneticPr fontId="3" type="noConversion"/>
  <pageMargins left="0.7" right="0.7" top="0.75" bottom="0.75" header="0.3" footer="0.3"/>
  <ignoredErrors>
    <ignoredError sqref="H5:H7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zoomScaleNormal="100" workbookViewId="0">
      <pane xSplit="8" ySplit="4" topLeftCell="I5" activePane="bottomRight" state="frozen"/>
      <selection activeCell="C31" sqref="C31"/>
      <selection pane="topRight" activeCell="C31" sqref="C31"/>
      <selection pane="bottomLeft" activeCell="C31" sqref="C31"/>
      <selection pane="bottomRight" activeCell="G11" sqref="G11"/>
    </sheetView>
  </sheetViews>
  <sheetFormatPr defaultRowHeight="15.75" x14ac:dyDescent="0.55000000000000004"/>
  <cols>
    <col min="1" max="1" width="5.59765625" style="29" customWidth="1"/>
    <col min="2" max="3" width="10" style="18" customWidth="1"/>
    <col min="4" max="4" width="18" style="18" customWidth="1"/>
    <col min="5" max="6" width="16" style="18" customWidth="1"/>
    <col min="7" max="7" width="22" style="18" customWidth="1"/>
    <col min="8" max="8" width="58.19921875" style="18" customWidth="1"/>
    <col min="9" max="16384" width="9.06640625" style="18"/>
  </cols>
  <sheetData>
    <row r="1" spans="1:8" s="15" customFormat="1" ht="16.899999999999999" x14ac:dyDescent="0.6">
      <c r="A1" s="24"/>
    </row>
    <row r="2" spans="1:8" s="15" customFormat="1" ht="16.899999999999999" x14ac:dyDescent="0.6">
      <c r="A2" s="118" t="str">
        <f ca="1">"▣ " &amp; RIGHT(CELL("filename",A1),LEN(CELL("filename",A1))-FIND("]",CELL("filename",A1))) &amp; " 데이터 분석"</f>
        <v>▣ 파일 형식 데이터 분석</v>
      </c>
      <c r="B2" s="118"/>
      <c r="C2" s="118"/>
      <c r="D2" s="118"/>
      <c r="E2" s="118"/>
      <c r="F2" s="118"/>
      <c r="G2" s="118"/>
      <c r="H2" s="118"/>
    </row>
    <row r="3" spans="1:8" s="15" customFormat="1" ht="1.9" customHeight="1" thickBot="1" x14ac:dyDescent="0.65">
      <c r="A3" s="30"/>
      <c r="B3" s="22"/>
      <c r="C3" s="23"/>
      <c r="D3" s="23"/>
      <c r="E3" s="23"/>
      <c r="F3" s="23"/>
      <c r="G3" s="23"/>
      <c r="H3" s="23"/>
    </row>
    <row r="4" spans="1:8" ht="33.85" customHeight="1" x14ac:dyDescent="0.55000000000000004">
      <c r="A4" s="40" t="s">
        <v>129</v>
      </c>
      <c r="B4" s="41" t="s">
        <v>159</v>
      </c>
      <c r="C4" s="41" t="s">
        <v>160</v>
      </c>
      <c r="D4" s="41" t="s">
        <v>161</v>
      </c>
      <c r="E4" s="41" t="s">
        <v>162</v>
      </c>
      <c r="F4" s="41" t="s">
        <v>163</v>
      </c>
      <c r="G4" s="41" t="s">
        <v>164</v>
      </c>
      <c r="H4" s="42" t="s">
        <v>165</v>
      </c>
    </row>
    <row r="5" spans="1:8" s="19" customFormat="1" ht="19.25" customHeight="1" x14ac:dyDescent="0.45">
      <c r="A5" s="52">
        <v>1</v>
      </c>
      <c r="B5" s="17" t="s">
        <v>68</v>
      </c>
      <c r="C5" s="17">
        <v>45</v>
      </c>
      <c r="D5" s="17" t="s">
        <v>69</v>
      </c>
      <c r="E5" s="17">
        <v>90</v>
      </c>
      <c r="F5" s="17" t="s">
        <v>70</v>
      </c>
      <c r="G5" s="17" t="s">
        <v>71</v>
      </c>
      <c r="H5" s="53" t="s">
        <v>72</v>
      </c>
    </row>
    <row r="6" spans="1:8" s="19" customFormat="1" ht="19.25" customHeight="1" x14ac:dyDescent="0.45">
      <c r="A6" s="52">
        <v>2</v>
      </c>
      <c r="B6" s="17" t="s">
        <v>73</v>
      </c>
      <c r="C6" s="17">
        <v>20</v>
      </c>
      <c r="D6" s="17" t="s">
        <v>74</v>
      </c>
      <c r="E6" s="17">
        <v>95</v>
      </c>
      <c r="F6" s="17" t="s">
        <v>75</v>
      </c>
      <c r="G6" s="17" t="s">
        <v>76</v>
      </c>
      <c r="H6" s="53" t="s">
        <v>77</v>
      </c>
    </row>
    <row r="7" spans="1:8" s="19" customFormat="1" ht="19.25" customHeight="1" x14ac:dyDescent="0.45">
      <c r="A7" s="52">
        <v>3</v>
      </c>
      <c r="B7" s="17" t="s">
        <v>78</v>
      </c>
      <c r="C7" s="17">
        <v>18</v>
      </c>
      <c r="D7" s="17" t="s">
        <v>79</v>
      </c>
      <c r="E7" s="17">
        <v>85</v>
      </c>
      <c r="F7" s="17" t="s">
        <v>75</v>
      </c>
      <c r="G7" s="17" t="s">
        <v>80</v>
      </c>
      <c r="H7" s="53" t="s">
        <v>81</v>
      </c>
    </row>
    <row r="8" spans="1:8" s="19" customFormat="1" ht="19.25" customHeight="1" x14ac:dyDescent="0.45">
      <c r="A8" s="52">
        <v>4</v>
      </c>
      <c r="B8" s="17" t="s">
        <v>82</v>
      </c>
      <c r="C8" s="17">
        <v>10</v>
      </c>
      <c r="D8" s="17" t="s">
        <v>83</v>
      </c>
      <c r="E8" s="17">
        <v>80</v>
      </c>
      <c r="F8" s="17" t="s">
        <v>75</v>
      </c>
      <c r="G8" s="17" t="s">
        <v>84</v>
      </c>
      <c r="H8" s="53" t="s">
        <v>85</v>
      </c>
    </row>
    <row r="9" spans="1:8" s="19" customFormat="1" ht="19.25" customHeight="1" x14ac:dyDescent="0.45">
      <c r="A9" s="52">
        <v>5</v>
      </c>
      <c r="B9" s="17" t="s">
        <v>86</v>
      </c>
      <c r="C9" s="17">
        <v>7</v>
      </c>
      <c r="D9" s="17" t="s">
        <v>87</v>
      </c>
      <c r="E9" s="17">
        <v>75</v>
      </c>
      <c r="F9" s="17" t="s">
        <v>34</v>
      </c>
      <c r="G9" s="17" t="s">
        <v>88</v>
      </c>
      <c r="H9" s="53" t="s">
        <v>89</v>
      </c>
    </row>
    <row r="10" spans="1:8" s="19" customFormat="1" ht="19.25" customHeight="1" x14ac:dyDescent="0.45">
      <c r="A10" s="52"/>
      <c r="B10" s="17"/>
      <c r="C10" s="17"/>
      <c r="D10" s="17"/>
      <c r="E10" s="17"/>
      <c r="F10" s="17"/>
      <c r="G10" s="17"/>
      <c r="H10" s="53"/>
    </row>
    <row r="11" spans="1:8" s="19" customFormat="1" ht="19.25" customHeight="1" x14ac:dyDescent="0.45">
      <c r="A11" s="52"/>
      <c r="B11" s="17"/>
      <c r="C11" s="17"/>
      <c r="D11" s="17"/>
      <c r="E11" s="17"/>
      <c r="F11" s="17"/>
      <c r="G11" s="17"/>
      <c r="H11" s="53"/>
    </row>
    <row r="12" spans="1:8" s="19" customFormat="1" ht="19.25" customHeight="1" x14ac:dyDescent="0.45">
      <c r="A12" s="52"/>
      <c r="B12" s="17"/>
      <c r="C12" s="17"/>
      <c r="D12" s="17"/>
      <c r="E12" s="17"/>
      <c r="F12" s="17"/>
      <c r="G12" s="17"/>
      <c r="H12" s="53"/>
    </row>
    <row r="13" spans="1:8" s="19" customFormat="1" ht="19.25" customHeight="1" x14ac:dyDescent="0.45">
      <c r="A13" s="52"/>
      <c r="B13" s="17"/>
      <c r="C13" s="17"/>
      <c r="D13" s="17"/>
      <c r="E13" s="17"/>
      <c r="F13" s="17"/>
      <c r="G13" s="17"/>
      <c r="H13" s="53"/>
    </row>
    <row r="14" spans="1:8" s="19" customFormat="1" ht="19.25" customHeight="1" x14ac:dyDescent="0.45">
      <c r="A14" s="52"/>
      <c r="B14" s="17"/>
      <c r="C14" s="17"/>
      <c r="D14" s="17"/>
      <c r="E14" s="17"/>
      <c r="F14" s="17"/>
      <c r="G14" s="17"/>
      <c r="H14" s="53"/>
    </row>
    <row r="15" spans="1:8" s="19" customFormat="1" ht="19.25" customHeight="1" x14ac:dyDescent="0.45">
      <c r="A15" s="52"/>
      <c r="B15" s="17"/>
      <c r="C15" s="17"/>
      <c r="D15" s="17"/>
      <c r="E15" s="17"/>
      <c r="F15" s="17"/>
      <c r="G15" s="17"/>
      <c r="H15" s="53"/>
    </row>
    <row r="16" spans="1:8" s="19" customFormat="1" ht="19.25" customHeight="1" x14ac:dyDescent="0.45">
      <c r="A16" s="52"/>
      <c r="B16" s="17"/>
      <c r="C16" s="17"/>
      <c r="D16" s="17"/>
      <c r="E16" s="17"/>
      <c r="F16" s="17"/>
      <c r="G16" s="17"/>
      <c r="H16" s="53"/>
    </row>
    <row r="17" spans="1:8" s="19" customFormat="1" ht="19.25" customHeight="1" x14ac:dyDescent="0.45">
      <c r="A17" s="52"/>
      <c r="B17" s="17"/>
      <c r="C17" s="17"/>
      <c r="D17" s="17"/>
      <c r="E17" s="17"/>
      <c r="F17" s="17"/>
      <c r="G17" s="17"/>
      <c r="H17" s="53"/>
    </row>
    <row r="18" spans="1:8" s="19" customFormat="1" ht="19.25" customHeight="1" x14ac:dyDescent="0.45">
      <c r="A18" s="52"/>
      <c r="B18" s="17"/>
      <c r="C18" s="17"/>
      <c r="D18" s="17"/>
      <c r="E18" s="17"/>
      <c r="F18" s="17"/>
      <c r="G18" s="17"/>
      <c r="H18" s="53"/>
    </row>
    <row r="19" spans="1:8" s="19" customFormat="1" ht="19.25" customHeight="1" x14ac:dyDescent="0.45">
      <c r="A19" s="52"/>
      <c r="B19" s="17"/>
      <c r="C19" s="17"/>
      <c r="D19" s="17"/>
      <c r="E19" s="17"/>
      <c r="F19" s="17"/>
      <c r="G19" s="17"/>
      <c r="H19" s="53"/>
    </row>
    <row r="20" spans="1:8" s="19" customFormat="1" ht="19.25" customHeight="1" x14ac:dyDescent="0.45">
      <c r="A20" s="52"/>
      <c r="B20" s="17"/>
      <c r="C20" s="17"/>
      <c r="D20" s="17"/>
      <c r="E20" s="17"/>
      <c r="F20" s="17"/>
      <c r="G20" s="17"/>
      <c r="H20" s="53"/>
    </row>
    <row r="21" spans="1:8" s="19" customFormat="1" ht="19.25" customHeight="1" x14ac:dyDescent="0.45">
      <c r="A21" s="52"/>
      <c r="B21" s="17"/>
      <c r="C21" s="17"/>
      <c r="D21" s="17"/>
      <c r="E21" s="17"/>
      <c r="F21" s="17"/>
      <c r="G21" s="17"/>
      <c r="H21" s="53"/>
    </row>
    <row r="22" spans="1:8" s="19" customFormat="1" ht="19.25" customHeight="1" x14ac:dyDescent="0.45">
      <c r="A22" s="52"/>
      <c r="B22" s="17"/>
      <c r="C22" s="17"/>
      <c r="D22" s="17"/>
      <c r="E22" s="17"/>
      <c r="F22" s="17"/>
      <c r="G22" s="17"/>
      <c r="H22" s="53"/>
    </row>
    <row r="23" spans="1:8" s="19" customFormat="1" ht="19.25" customHeight="1" x14ac:dyDescent="0.45">
      <c r="A23" s="52"/>
      <c r="B23" s="17"/>
      <c r="C23" s="17"/>
      <c r="D23" s="17"/>
      <c r="E23" s="17"/>
      <c r="F23" s="17"/>
      <c r="G23" s="17"/>
      <c r="H23" s="53"/>
    </row>
    <row r="24" spans="1:8" x14ac:dyDescent="0.55000000000000004">
      <c r="A24" s="54"/>
      <c r="B24" s="25"/>
      <c r="C24" s="25"/>
      <c r="D24" s="25"/>
      <c r="E24" s="25"/>
      <c r="F24" s="25"/>
      <c r="G24" s="25"/>
      <c r="H24" s="55"/>
    </row>
    <row r="25" spans="1:8" x14ac:dyDescent="0.55000000000000004">
      <c r="A25" s="54"/>
      <c r="B25" s="25"/>
      <c r="C25" s="25"/>
      <c r="D25" s="25"/>
      <c r="E25" s="25"/>
      <c r="F25" s="25"/>
      <c r="G25" s="25"/>
      <c r="H25" s="55"/>
    </row>
    <row r="26" spans="1:8" x14ac:dyDescent="0.55000000000000004">
      <c r="A26" s="54"/>
      <c r="B26" s="25"/>
      <c r="C26" s="25"/>
      <c r="D26" s="25"/>
      <c r="E26" s="25"/>
      <c r="F26" s="25"/>
      <c r="G26" s="25"/>
      <c r="H26" s="55"/>
    </row>
    <row r="27" spans="1:8" x14ac:dyDescent="0.55000000000000004">
      <c r="A27" s="54"/>
      <c r="B27" s="25"/>
      <c r="C27" s="25"/>
      <c r="D27" s="25"/>
      <c r="E27" s="25"/>
      <c r="F27" s="25"/>
      <c r="G27" s="25"/>
      <c r="H27" s="55"/>
    </row>
    <row r="28" spans="1:8" x14ac:dyDescent="0.55000000000000004">
      <c r="A28" s="54"/>
      <c r="B28" s="25"/>
      <c r="C28" s="25"/>
      <c r="D28" s="25"/>
      <c r="E28" s="25"/>
      <c r="F28" s="25"/>
      <c r="G28" s="25"/>
      <c r="H28" s="55"/>
    </row>
    <row r="29" spans="1:8" x14ac:dyDescent="0.55000000000000004">
      <c r="A29" s="54"/>
      <c r="B29" s="25"/>
      <c r="C29" s="25"/>
      <c r="D29" s="25"/>
      <c r="E29" s="25"/>
      <c r="F29" s="25"/>
      <c r="G29" s="25"/>
      <c r="H29" s="55"/>
    </row>
    <row r="30" spans="1:8" ht="16.149999999999999" thickBot="1" x14ac:dyDescent="0.6">
      <c r="A30" s="58"/>
      <c r="B30" s="59"/>
      <c r="C30" s="59"/>
      <c r="D30" s="59"/>
      <c r="E30" s="59"/>
      <c r="F30" s="59"/>
      <c r="G30" s="59"/>
      <c r="H30" s="60"/>
    </row>
  </sheetData>
  <mergeCells count="1">
    <mergeCell ref="A2:H2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tabSelected="1" zoomScaleNormal="100" workbookViewId="0">
      <pane xSplit="7" ySplit="4" topLeftCell="H5" activePane="bottomRight" state="frozen"/>
      <selection activeCell="C31" sqref="C31"/>
      <selection pane="topRight" activeCell="C31" sqref="C31"/>
      <selection pane="bottomLeft" activeCell="C31" sqref="C31"/>
      <selection pane="bottomRight" activeCell="D30" sqref="D30"/>
    </sheetView>
  </sheetViews>
  <sheetFormatPr defaultRowHeight="15.75" x14ac:dyDescent="0.55000000000000004"/>
  <cols>
    <col min="1" max="1" width="5.59765625" style="29" customWidth="1"/>
    <col min="2" max="2" width="14" style="18" customWidth="1"/>
    <col min="3" max="3" width="18" style="18" customWidth="1"/>
    <col min="4" max="4" width="15.86328125" style="18" customWidth="1"/>
    <col min="5" max="6" width="30.53125" style="18" customWidth="1"/>
    <col min="7" max="7" width="38.46484375" style="18" customWidth="1"/>
    <col min="8" max="16384" width="9.06640625" style="18"/>
  </cols>
  <sheetData>
    <row r="1" spans="1:7" s="15" customFormat="1" ht="16.899999999999999" x14ac:dyDescent="0.6">
      <c r="A1" s="24"/>
      <c r="B1" s="24"/>
    </row>
    <row r="2" spans="1:7" s="15" customFormat="1" ht="16.899999999999999" x14ac:dyDescent="0.6">
      <c r="A2" s="118" t="str">
        <f ca="1">"▣ " &amp; RIGHT(CELL("filename",A1),LEN(CELL("filename",A1))-FIND("]",CELL("filename",A1))) &amp; " 데이터 분석"</f>
        <v>▣ 청킹 정책 데이터 분석</v>
      </c>
      <c r="B2" s="118"/>
      <c r="C2" s="118"/>
      <c r="D2" s="118"/>
      <c r="E2" s="118"/>
      <c r="F2" s="118"/>
      <c r="G2" s="118"/>
    </row>
    <row r="3" spans="1:7" s="15" customFormat="1" ht="1.9" customHeight="1" thickBot="1" x14ac:dyDescent="0.65">
      <c r="A3" s="30"/>
      <c r="B3" s="30"/>
      <c r="C3" s="22"/>
      <c r="D3" s="23"/>
      <c r="E3" s="23"/>
      <c r="F3" s="23"/>
      <c r="G3" s="23"/>
    </row>
    <row r="4" spans="1:7" ht="31.5" x14ac:dyDescent="0.55000000000000004">
      <c r="A4" s="65" t="s">
        <v>172</v>
      </c>
      <c r="B4" s="41" t="s">
        <v>167</v>
      </c>
      <c r="C4" s="41" t="s">
        <v>168</v>
      </c>
      <c r="D4" s="41" t="s">
        <v>169</v>
      </c>
      <c r="E4" s="41" t="s">
        <v>170</v>
      </c>
      <c r="F4" s="41" t="s">
        <v>171</v>
      </c>
      <c r="G4" s="42" t="s">
        <v>136</v>
      </c>
    </row>
    <row r="5" spans="1:7" ht="18.600000000000001" customHeight="1" x14ac:dyDescent="0.55000000000000004">
      <c r="A5" s="52">
        <v>1</v>
      </c>
      <c r="B5" s="17" t="s">
        <v>90</v>
      </c>
      <c r="C5" s="17" t="s">
        <v>91</v>
      </c>
      <c r="D5" s="17" t="s">
        <v>92</v>
      </c>
      <c r="E5" s="17" t="s">
        <v>93</v>
      </c>
      <c r="F5" s="17" t="s">
        <v>94</v>
      </c>
      <c r="G5" s="53" t="s">
        <v>95</v>
      </c>
    </row>
    <row r="6" spans="1:7" ht="18.600000000000001" customHeight="1" x14ac:dyDescent="0.55000000000000004">
      <c r="A6" s="52">
        <v>2</v>
      </c>
      <c r="B6" s="17" t="s">
        <v>96</v>
      </c>
      <c r="C6" s="17" t="s">
        <v>97</v>
      </c>
      <c r="D6" s="17" t="s">
        <v>92</v>
      </c>
      <c r="E6" s="17" t="s">
        <v>98</v>
      </c>
      <c r="F6" s="17" t="s">
        <v>99</v>
      </c>
      <c r="G6" s="53" t="s">
        <v>100</v>
      </c>
    </row>
    <row r="7" spans="1:7" ht="18.600000000000001" customHeight="1" x14ac:dyDescent="0.55000000000000004">
      <c r="A7" s="52">
        <v>3</v>
      </c>
      <c r="B7" s="17" t="s">
        <v>101</v>
      </c>
      <c r="C7" s="17" t="s">
        <v>102</v>
      </c>
      <c r="D7" s="17" t="s">
        <v>92</v>
      </c>
      <c r="E7" s="17" t="s">
        <v>103</v>
      </c>
      <c r="F7" s="17" t="s">
        <v>104</v>
      </c>
      <c r="G7" s="53" t="s">
        <v>105</v>
      </c>
    </row>
    <row r="8" spans="1:7" x14ac:dyDescent="0.55000000000000004">
      <c r="A8" s="52"/>
      <c r="B8" s="17"/>
      <c r="C8" s="17"/>
      <c r="D8" s="17"/>
      <c r="E8" s="17"/>
      <c r="F8" s="17"/>
      <c r="G8" s="53"/>
    </row>
    <row r="9" spans="1:7" x14ac:dyDescent="0.55000000000000004">
      <c r="A9" s="52"/>
      <c r="B9" s="17"/>
      <c r="C9" s="17"/>
      <c r="D9" s="17"/>
      <c r="E9" s="17"/>
      <c r="F9" s="17"/>
      <c r="G9" s="53"/>
    </row>
    <row r="10" spans="1:7" x14ac:dyDescent="0.55000000000000004">
      <c r="A10" s="52"/>
      <c r="B10" s="17"/>
      <c r="C10" s="17"/>
      <c r="D10" s="17"/>
      <c r="E10" s="17"/>
      <c r="F10" s="17"/>
      <c r="G10" s="53"/>
    </row>
    <row r="11" spans="1:7" x14ac:dyDescent="0.55000000000000004">
      <c r="A11" s="52"/>
      <c r="B11" s="17"/>
      <c r="C11" s="17"/>
      <c r="D11" s="17"/>
      <c r="E11" s="17"/>
      <c r="F11" s="17"/>
      <c r="G11" s="53"/>
    </row>
    <row r="12" spans="1:7" x14ac:dyDescent="0.55000000000000004">
      <c r="A12" s="52"/>
      <c r="B12" s="17"/>
      <c r="C12" s="17"/>
      <c r="D12" s="17"/>
      <c r="E12" s="17"/>
      <c r="F12" s="17"/>
      <c r="G12" s="53"/>
    </row>
    <row r="13" spans="1:7" x14ac:dyDescent="0.55000000000000004">
      <c r="A13" s="52"/>
      <c r="B13" s="17"/>
      <c r="C13" s="17"/>
      <c r="D13" s="17"/>
      <c r="E13" s="17"/>
      <c r="F13" s="17"/>
      <c r="G13" s="53"/>
    </row>
    <row r="14" spans="1:7" x14ac:dyDescent="0.55000000000000004">
      <c r="A14" s="52"/>
      <c r="B14" s="17"/>
      <c r="C14" s="17"/>
      <c r="D14" s="17"/>
      <c r="E14" s="17"/>
      <c r="F14" s="17"/>
      <c r="G14" s="53"/>
    </row>
    <row r="15" spans="1:7" x14ac:dyDescent="0.55000000000000004">
      <c r="A15" s="52"/>
      <c r="B15" s="17"/>
      <c r="C15" s="17"/>
      <c r="D15" s="17"/>
      <c r="E15" s="17"/>
      <c r="F15" s="17"/>
      <c r="G15" s="53"/>
    </row>
    <row r="16" spans="1:7" x14ac:dyDescent="0.55000000000000004">
      <c r="A16" s="52"/>
      <c r="B16" s="17"/>
      <c r="C16" s="17"/>
      <c r="D16" s="17"/>
      <c r="E16" s="17"/>
      <c r="F16" s="17"/>
      <c r="G16" s="53"/>
    </row>
    <row r="17" spans="1:7" x14ac:dyDescent="0.55000000000000004">
      <c r="A17" s="52"/>
      <c r="B17" s="17"/>
      <c r="C17" s="17"/>
      <c r="D17" s="17"/>
      <c r="E17" s="17"/>
      <c r="F17" s="17"/>
      <c r="G17" s="53"/>
    </row>
    <row r="18" spans="1:7" x14ac:dyDescent="0.55000000000000004">
      <c r="A18" s="52"/>
      <c r="B18" s="17"/>
      <c r="C18" s="17"/>
      <c r="D18" s="17"/>
      <c r="E18" s="17"/>
      <c r="F18" s="17"/>
      <c r="G18" s="53"/>
    </row>
    <row r="19" spans="1:7" x14ac:dyDescent="0.55000000000000004">
      <c r="A19" s="52"/>
      <c r="B19" s="17"/>
      <c r="C19" s="17"/>
      <c r="D19" s="17"/>
      <c r="E19" s="17"/>
      <c r="F19" s="17"/>
      <c r="G19" s="53"/>
    </row>
    <row r="20" spans="1:7" x14ac:dyDescent="0.55000000000000004">
      <c r="A20" s="52"/>
      <c r="B20" s="17"/>
      <c r="C20" s="17"/>
      <c r="D20" s="17"/>
      <c r="E20" s="17"/>
      <c r="F20" s="17"/>
      <c r="G20" s="53"/>
    </row>
    <row r="21" spans="1:7" x14ac:dyDescent="0.55000000000000004">
      <c r="A21" s="52"/>
      <c r="B21" s="17"/>
      <c r="C21" s="17"/>
      <c r="D21" s="17"/>
      <c r="E21" s="17"/>
      <c r="F21" s="17"/>
      <c r="G21" s="53"/>
    </row>
    <row r="22" spans="1:7" x14ac:dyDescent="0.55000000000000004">
      <c r="A22" s="52"/>
      <c r="B22" s="17"/>
      <c r="C22" s="17"/>
      <c r="D22" s="17"/>
      <c r="E22" s="17"/>
      <c r="F22" s="17"/>
      <c r="G22" s="53"/>
    </row>
    <row r="23" spans="1:7" x14ac:dyDescent="0.55000000000000004">
      <c r="A23" s="52"/>
      <c r="B23" s="17"/>
      <c r="C23" s="17"/>
      <c r="D23" s="17"/>
      <c r="E23" s="17"/>
      <c r="F23" s="17"/>
      <c r="G23" s="53"/>
    </row>
    <row r="24" spans="1:7" x14ac:dyDescent="0.55000000000000004">
      <c r="A24" s="52"/>
      <c r="B24" s="17"/>
      <c r="C24" s="17"/>
      <c r="D24" s="17"/>
      <c r="E24" s="17"/>
      <c r="F24" s="17"/>
      <c r="G24" s="53"/>
    </row>
    <row r="25" spans="1:7" x14ac:dyDescent="0.55000000000000004">
      <c r="A25" s="52"/>
      <c r="B25" s="17"/>
      <c r="C25" s="17"/>
      <c r="D25" s="17"/>
      <c r="E25" s="17"/>
      <c r="F25" s="17"/>
      <c r="G25" s="53"/>
    </row>
    <row r="26" spans="1:7" x14ac:dyDescent="0.55000000000000004">
      <c r="A26" s="52"/>
      <c r="B26" s="17"/>
      <c r="C26" s="17"/>
      <c r="D26" s="17"/>
      <c r="E26" s="17"/>
      <c r="F26" s="17"/>
      <c r="G26" s="53"/>
    </row>
    <row r="27" spans="1:7" x14ac:dyDescent="0.55000000000000004">
      <c r="A27" s="52"/>
      <c r="B27" s="17"/>
      <c r="C27" s="17"/>
      <c r="D27" s="17"/>
      <c r="E27" s="17"/>
      <c r="F27" s="17"/>
      <c r="G27" s="53"/>
    </row>
    <row r="28" spans="1:7" x14ac:dyDescent="0.55000000000000004">
      <c r="A28" s="52"/>
      <c r="B28" s="17"/>
      <c r="C28" s="17"/>
      <c r="D28" s="17"/>
      <c r="E28" s="17"/>
      <c r="F28" s="17"/>
      <c r="G28" s="53"/>
    </row>
    <row r="29" spans="1:7" x14ac:dyDescent="0.55000000000000004">
      <c r="A29" s="52"/>
      <c r="B29" s="17"/>
      <c r="C29" s="17"/>
      <c r="D29" s="17"/>
      <c r="E29" s="17"/>
      <c r="F29" s="17"/>
      <c r="G29" s="53"/>
    </row>
    <row r="30" spans="1:7" ht="16.149999999999999" thickBot="1" x14ac:dyDescent="0.6">
      <c r="A30" s="61"/>
      <c r="B30" s="62"/>
      <c r="C30" s="62"/>
      <c r="D30" s="62"/>
      <c r="E30" s="62"/>
      <c r="F30" s="62"/>
      <c r="G30" s="63"/>
    </row>
  </sheetData>
  <mergeCells count="1">
    <mergeCell ref="A2:G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RAG 분석 요약</vt:lpstr>
      <vt:lpstr>데이터 인벤토리</vt:lpstr>
      <vt:lpstr>메타 매핑</vt:lpstr>
      <vt:lpstr>권한 ACL</vt:lpstr>
      <vt:lpstr>파일 형식</vt:lpstr>
      <vt:lpstr>청킹 정책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강희은</cp:lastModifiedBy>
  <dcterms:modified xsi:type="dcterms:W3CDTF">2026-02-09T07:38:02Z</dcterms:modified>
</cp:coreProperties>
</file>