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2"/>
  <workbookPr/>
  <mc:AlternateContent xmlns:mc="http://schemas.openxmlformats.org/markup-compatibility/2006">
    <mc:Choice Requires="x15">
      <x15ac:absPath xmlns:x15ac="http://schemas.microsoft.com/office/spreadsheetml/2010/11/ac" url="C:\500. AX 업무\Z920 산출물 폴더 템플릿(문서포함)_이재익 부장 전달본\300. 설계\330. 화면및기능 설계\"/>
    </mc:Choice>
  </mc:AlternateContent>
  <xr:revisionPtr revIDLastSave="0" documentId="13_ncr:101_{38E66942-6CC0-4AF7-B2F0-599A799B353F}" xr6:coauthVersionLast="36" xr6:coauthVersionMax="44" xr10:uidLastSave="{00000000-0000-0000-0000-000000000000}"/>
  <bookViews>
    <workbookView xWindow="-120" yWindow="-120" windowWidth="29040" windowHeight="15990" xr2:uid="{00000000-000D-0000-FFFF-FFFF00000000}"/>
  </bookViews>
  <sheets>
    <sheet name="표지" sheetId="8" r:id="rId1"/>
    <sheet name="변경이력" sheetId="9" r:id="rId2"/>
    <sheet name="시트정보" sheetId="10" r:id="rId3"/>
    <sheet name="양식 스키마" sheetId="1" r:id="rId4"/>
    <sheet name="양식샘플-출장품의서" sheetId="5" r:id="rId5"/>
    <sheet name="양식샘플-구매요청서(연동)" sheetId="7" r:id="rId6"/>
    <sheet name="개발자 참고용 - 양식스키마조회쿼리" sheetId="6" r:id="rId7"/>
  </sheets>
  <externalReferences>
    <externalReference r:id="rId8"/>
    <externalReference r:id="rId9"/>
  </externalReferences>
  <definedNames>
    <definedName name="_xlnm._FilterDatabase" localSheetId="2" hidden="1">시트정보!$A$4:$D$9</definedName>
    <definedName name="_xlnm._FilterDatabase" localSheetId="3" hidden="1">'양식 스키마'!$A$4:$Z$18</definedName>
    <definedName name="baseline" localSheetId="1">'[1]2.일정추적'!#REF!</definedName>
    <definedName name="baseline" localSheetId="2">'[1]2.일정추적'!#REF!</definedName>
    <definedName name="baseline">'[1]2.일정추적'!#REF!</definedName>
    <definedName name="cause" localSheetId="1">#REF!</definedName>
    <definedName name="cause" localSheetId="2">#REF!</definedName>
    <definedName name="cause">#REF!</definedName>
    <definedName name="Comments" localSheetId="1">#REF!</definedName>
    <definedName name="Comments" localSheetId="2">#REF!</definedName>
    <definedName name="Comments">#REF!</definedName>
    <definedName name="DataType" localSheetId="1">#REF!</definedName>
    <definedName name="DataType" localSheetId="2">#REF!</definedName>
    <definedName name="DataType">#REF!</definedName>
    <definedName name="Domain" localSheetId="1">#REF!</definedName>
    <definedName name="Domain" localSheetId="2">#REF!</definedName>
    <definedName name="Domain">#REF!</definedName>
    <definedName name="Ltst_TestLog">"'Test log'"</definedName>
    <definedName name="MHIFieldList02">[2]환경변수!$C$6:$C$6</definedName>
    <definedName name="MHIFieldList04">[2]환경변수!$C$11:$C$17</definedName>
    <definedName name="NullOption" localSheetId="1">#REF!</definedName>
    <definedName name="NullOption" localSheetId="2">#REF!</definedName>
    <definedName name="NullOption">#REF!</definedName>
    <definedName name="rpt_date">'[1]1.요약'!$C$4</definedName>
    <definedName name="Severity" localSheetId="1">#REF!</definedName>
    <definedName name="Severity" localSheetId="2">#REF!</definedName>
    <definedName name="Severity">#REF!</definedName>
    <definedName name="State_of_Origin" localSheetId="1">#REF!</definedName>
    <definedName name="State_of_Origin" localSheetId="2">#REF!</definedName>
    <definedName name="State_of_Origin">#REF!</definedName>
    <definedName name="tol">'[1]4.1공수분석_개발'!$J$6</definedName>
    <definedName name="xzxz" localSheetId="1">#REF!</definedName>
    <definedName name="xzxz">#REF!</definedName>
    <definedName name="개선사항여부" localSheetId="1">#REF!</definedName>
    <definedName name="개선사항여부">#REF!</definedName>
    <definedName name="기능" localSheetId="1">#REF!</definedName>
    <definedName name="기능">#REF!</definedName>
    <definedName name="ㄹㄴㅁㅇ" localSheetId="1">#REF!</definedName>
    <definedName name="ㄹㄴㅁㅇ" localSheetId="2">#REF!</definedName>
    <definedName name="ㄹㄴㅁㅇ">#REF!</definedName>
    <definedName name="ㄹㅇㄴㅁ" localSheetId="1">#REF!</definedName>
    <definedName name="ㄹㅇㄴㅁ" localSheetId="2">#REF!</definedName>
    <definedName name="ㄹㅇㄴㅁ">#REF!</definedName>
    <definedName name="ㄹㅇㄴㅁㄹㄴㅁㅇ" localSheetId="1">#REF!</definedName>
    <definedName name="ㄹㅇㄴㅁㄹㄴㅁㅇ" localSheetId="2">#REF!</definedName>
    <definedName name="ㄹㅇㄴㅁㄹㄴㅁㅇ">#REF!</definedName>
    <definedName name="ㄹㅇㄴㅁㅎ" localSheetId="1">#REF!</definedName>
    <definedName name="ㄹㅇㄴㅁㅎ" localSheetId="2">#REF!</definedName>
    <definedName name="ㄹㅇㄴㅁㅎ">#REF!</definedName>
    <definedName name="ㄻㄴㅇ" localSheetId="1">#REF!</definedName>
    <definedName name="ㄻㄴㅇ" localSheetId="2">#REF!</definedName>
    <definedName name="ㄻㄴㅇ">#REF!</definedName>
    <definedName name="ㅁㄹ" localSheetId="1">#REF!</definedName>
    <definedName name="ㅁㄹ" localSheetId="2">#REF!</definedName>
    <definedName name="ㅁㄹ">#REF!</definedName>
    <definedName name="ㅂㅈㄷㅈㅂㄷ" localSheetId="1">#REF!</definedName>
    <definedName name="ㅂㅈㄷㅈㅂㄷ">#REF!</definedName>
    <definedName name="변경여부" localSheetId="1">#REF!</definedName>
    <definedName name="변경여부" localSheetId="2">#REF!</definedName>
    <definedName name="변경여부">#REF!</definedName>
    <definedName name="속성유형" localSheetId="1">#REF!</definedName>
    <definedName name="속성유형" localSheetId="2">#REF!</definedName>
    <definedName name="속성유형">#REF!</definedName>
    <definedName name="ㅇ" localSheetId="1">#REF!</definedName>
    <definedName name="ㅇ">#REF!</definedName>
    <definedName name="ㅈㄷㅂ" localSheetId="1">#REF!</definedName>
    <definedName name="ㅈㄷㅂ" localSheetId="2">#REF!</definedName>
    <definedName name="ㅈㄷㅂ">#REF!</definedName>
    <definedName name="중분류" localSheetId="1">#REF!</definedName>
    <definedName name="중분류" localSheetId="2">#REF!</definedName>
    <definedName name="중분류">#REF!</definedName>
    <definedName name="추가변경여부" localSheetId="1">#REF!</definedName>
    <definedName name="추가변경여부" localSheetId="2">#REF!</definedName>
    <definedName name="추가변경여부">#REF!</definedName>
    <definedName name="카드관리부서" localSheetId="1">#REF!</definedName>
    <definedName name="카드관리부서" localSheetId="2">#REF!</definedName>
    <definedName name="카드관리부서">#REF!</definedName>
    <definedName name="카드캐피탈구분" localSheetId="1">#REF!</definedName>
    <definedName name="카드캐피탈구분" localSheetId="2">#REF!</definedName>
    <definedName name="카드캐피탈구분">#REF!</definedName>
    <definedName name="캐피탈관리부서" localSheetId="1">#REF!</definedName>
    <definedName name="캐피탈관리부서" localSheetId="2">#REF!</definedName>
    <definedName name="캐피탈관리부서">#REF!</definedName>
    <definedName name="커뮤니티" localSheetId="1">#REF!</definedName>
    <definedName name="커뮤니티">#REF!</definedName>
    <definedName name="포탈" localSheetId="1">#REF!</definedName>
    <definedName name="포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" i="10" l="1"/>
  <c r="A7" i="10"/>
  <c r="A6" i="10"/>
  <c r="A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유영재</author>
  </authors>
  <commentList>
    <comment ref="D4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유영재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표준정립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I1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Not Null</t>
        </r>
      </text>
    </comment>
    <comment ref="AI2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Not Null</t>
        </r>
      </text>
    </comment>
    <comment ref="AI30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Not Null</t>
        </r>
      </text>
    </comment>
    <comment ref="AI44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Not Null</t>
        </r>
      </text>
    </comment>
    <comment ref="AI5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Not Null</t>
        </r>
      </text>
    </comment>
  </commentList>
</comments>
</file>

<file path=xl/sharedStrings.xml><?xml version="1.0" encoding="utf-8"?>
<sst xmlns="http://schemas.openxmlformats.org/spreadsheetml/2006/main" count="914" uniqueCount="411">
  <si>
    <t>번호</t>
  </si>
  <si>
    <t>양식명</t>
  </si>
  <si>
    <t>(참고)목적및용도</t>
  </si>
  <si>
    <t>제/개 정 이 력</t>
    <phoneticPr fontId="1" type="noConversion"/>
  </si>
  <si>
    <t>개정번호</t>
    <phoneticPr fontId="1" type="noConversion"/>
  </si>
  <si>
    <t>작성자</t>
    <phoneticPr fontId="1" type="noConversion"/>
  </si>
  <si>
    <t>제/개정 페이지 및 내용</t>
    <phoneticPr fontId="1" type="noConversion"/>
  </si>
  <si>
    <t>제/개정일자</t>
    <phoneticPr fontId="1" type="noConversion"/>
  </si>
  <si>
    <t>최초 작성</t>
    <phoneticPr fontId="1" type="noConversion"/>
  </si>
  <si>
    <t>YYYY.MM.DD</t>
    <phoneticPr fontId="11" type="noConversion"/>
  </si>
  <si>
    <t>YYYY.MM.DD</t>
    <phoneticPr fontId="1" type="noConversion"/>
  </si>
  <si>
    <t>보고/품의</t>
  </si>
  <si>
    <t>신청</t>
  </si>
  <si>
    <t>다수수신처</t>
  </si>
  <si>
    <t>작성부서</t>
    <phoneticPr fontId="11" type="noConversion"/>
  </si>
  <si>
    <t>문서번호</t>
  </si>
  <si>
    <t>1년</t>
    <phoneticPr fontId="11" type="noConversion"/>
  </si>
  <si>
    <t>출장품의서</t>
    <phoneticPr fontId="11" type="noConversion"/>
  </si>
  <si>
    <t>작성자</t>
    <phoneticPr fontId="11" type="noConversion"/>
  </si>
  <si>
    <t>정OO</t>
    <phoneticPr fontId="11" type="noConversion"/>
  </si>
  <si>
    <t>재경팀</t>
    <phoneticPr fontId="11" type="noConversion"/>
  </si>
  <si>
    <t>문서분류</t>
    <phoneticPr fontId="11" type="noConversion"/>
  </si>
  <si>
    <t>보안등급</t>
    <phoneticPr fontId="11" type="noConversion"/>
  </si>
  <si>
    <t>일반문서</t>
    <phoneticPr fontId="11" type="noConversion"/>
  </si>
  <si>
    <t>보존년한</t>
    <phoneticPr fontId="11" type="noConversion"/>
  </si>
  <si>
    <t>참조/회람</t>
    <phoneticPr fontId="11" type="noConversion"/>
  </si>
  <si>
    <t>인사팀</t>
    <phoneticPr fontId="11" type="noConversion"/>
  </si>
  <si>
    <t>제   목</t>
    <phoneticPr fontId="11" type="noConversion"/>
  </si>
  <si>
    <t>첨부파일</t>
    <phoneticPr fontId="11" type="noConversion"/>
  </si>
  <si>
    <t>연관문서</t>
    <phoneticPr fontId="11" type="noConversion"/>
  </si>
  <si>
    <t>프로세스(보고/품의, 다수수신처, 신청)</t>
  </si>
  <si>
    <t>양식키(FORM_PREFIX)</t>
  </si>
  <si>
    <t>버전</t>
  </si>
  <si>
    <t>정렬</t>
  </si>
  <si>
    <t>사용유무</t>
  </si>
  <si>
    <t>회사</t>
  </si>
  <si>
    <t>프로세스메뉴얼 URL</t>
  </si>
  <si>
    <t>HTM양식파일명</t>
  </si>
  <si>
    <t>1:신규파일/2:기존파일</t>
  </si>
  <si>
    <t>통합 양식</t>
  </si>
  <si>
    <t>모바일 양식</t>
  </si>
  <si>
    <t>HWP 에디터</t>
  </si>
  <si>
    <t>웹에디터</t>
  </si>
  <si>
    <t>보안등급</t>
  </si>
  <si>
    <t>문서분류</t>
  </si>
  <si>
    <t>보존년한</t>
  </si>
  <si>
    <t>기밀여부</t>
  </si>
  <si>
    <t>자동참조자Type</t>
  </si>
  <si>
    <t>자동참조자 자동세팅</t>
  </si>
  <si>
    <t>자동참조자 필수체크</t>
  </si>
  <si>
    <t>자동참조자 계열사별</t>
  </si>
  <si>
    <t>자동참조자 사업장별</t>
  </si>
  <si>
    <t>자동참조자(사전)Type</t>
  </si>
  <si>
    <t>자동참조자(사전) 자동세팅</t>
  </si>
  <si>
    <t>자동참조자(사전) 필수체크</t>
  </si>
  <si>
    <t>자동참조자(사전) 계열사별</t>
  </si>
  <si>
    <t>자동참조자(사전) 사업장별</t>
  </si>
  <si>
    <t>자동결재자Type</t>
  </si>
  <si>
    <t>자동결재자 자동세팅</t>
  </si>
  <si>
    <t>자동결재자 필수체크</t>
  </si>
  <si>
    <t>자동결재자 계열사별</t>
  </si>
  <si>
    <t>자동결재자 사업장별</t>
  </si>
  <si>
    <t>자동합의자Type</t>
  </si>
  <si>
    <t>자동합의자 자동세팅</t>
  </si>
  <si>
    <t>자동합의자 필수체크</t>
  </si>
  <si>
    <t>자동합의자 계열사별</t>
  </si>
  <si>
    <t>자동합의자 사업장별</t>
  </si>
  <si>
    <t>일괄결재 사용</t>
  </si>
  <si>
    <t>결재 알림 사용</t>
  </si>
  <si>
    <t>집계함 조회권한자</t>
  </si>
  <si>
    <t>전결규정</t>
  </si>
  <si>
    <t>하위테이블 SP명</t>
  </si>
  <si>
    <t>하위마스터테이블</t>
  </si>
  <si>
    <t>하위테이블1명칭</t>
  </si>
  <si>
    <t>하위테이블1정렬</t>
  </si>
  <si>
    <t>하위테이블2명칭</t>
  </si>
  <si>
    <t>하위테이블2정렬</t>
  </si>
  <si>
    <t>하위테이블3명칭</t>
  </si>
  <si>
    <t>하위테이블3정렬</t>
  </si>
  <si>
    <t>하위테이블4명칭</t>
  </si>
  <si>
    <t>하위테이블4정렬</t>
  </si>
  <si>
    <t>참고사항 사용</t>
  </si>
  <si>
    <t>팝업공지 자동팝업</t>
  </si>
  <si>
    <t xml:space="preserve">팝업공지 양식도움말 </t>
  </si>
  <si>
    <t>서식스키마 ID</t>
  </si>
  <si>
    <t>서식스키마 명칭</t>
  </si>
  <si>
    <t>서식스키마 설명</t>
  </si>
  <si>
    <t>PROCESS Definition ID</t>
  </si>
  <si>
    <t>PROCESS Definition Name</t>
  </si>
  <si>
    <t>개인감사사용</t>
  </si>
  <si>
    <t>부서감사사용</t>
  </si>
  <si>
    <t>개인준법사용</t>
  </si>
  <si>
    <t>부서준법사용</t>
  </si>
  <si>
    <t>개인합의(병렬)사용</t>
  </si>
  <si>
    <t>개인합의(순차)사용</t>
  </si>
  <si>
    <t>부서합의(병렬)사용</t>
  </si>
  <si>
    <t>부서합의(순차)사용</t>
  </si>
  <si>
    <t>합의자 수 제한 사용</t>
  </si>
  <si>
    <t>개인협조(병렬)사용</t>
  </si>
  <si>
    <t>개인협조(순차)사용</t>
  </si>
  <si>
    <t>부서협조(병렬)사용</t>
  </si>
  <si>
    <t>부서협조(순차)사용</t>
  </si>
  <si>
    <t>개인협조(순차) 편집</t>
  </si>
  <si>
    <t>합의부서삭제</t>
  </si>
  <si>
    <t>강제합의사용</t>
  </si>
  <si>
    <t>합의단계확인</t>
  </si>
  <si>
    <t>합의부서 내 반려</t>
  </si>
  <si>
    <t>수신자사용</t>
  </si>
  <si>
    <t>결재선버튼사용</t>
  </si>
  <si>
    <t>수신결재자사용</t>
  </si>
  <si>
    <t>수신부서사용</t>
  </si>
  <si>
    <t>담당업무사용</t>
  </si>
  <si>
    <t>담당업무함 계열사별 지정</t>
  </si>
  <si>
    <t>담당업무함 사업장별 지정</t>
  </si>
  <si>
    <t>담당부서사용</t>
  </si>
  <si>
    <t>담당부서 계열사별 지정</t>
  </si>
  <si>
    <t>담당부서 사업장별 지정</t>
  </si>
  <si>
    <t>담당수신자사용(신청사용)</t>
  </si>
  <si>
    <t>배포사용</t>
  </si>
  <si>
    <t>배포그룹사용</t>
  </si>
  <si>
    <t>회신옵션</t>
  </si>
  <si>
    <t>동시결재</t>
  </si>
  <si>
    <t>수신공람</t>
  </si>
  <si>
    <t>확인결재</t>
  </si>
  <si>
    <t>참조결재</t>
  </si>
  <si>
    <t>참조사용(기본기능)</t>
  </si>
  <si>
    <t>개인참조/부서참조</t>
  </si>
  <si>
    <t>사전참조 사용</t>
  </si>
  <si>
    <t>결재문서 결재선 출력형태</t>
  </si>
  <si>
    <t>결재선중복체크</t>
  </si>
  <si>
    <t>결재자 수 제한</t>
  </si>
  <si>
    <t>부서장결재단계사용</t>
  </si>
  <si>
    <t>결재자 내용변경</t>
  </si>
  <si>
    <t>수신부서 내용변경</t>
  </si>
  <si>
    <t>지정반려</t>
  </si>
  <si>
    <t>부서내반송</t>
  </si>
  <si>
    <t>담당자버튼사용</t>
  </si>
  <si>
    <t>1인결재</t>
  </si>
  <si>
    <t>수신부서 1인결재</t>
  </si>
  <si>
    <t>전달사용</t>
  </si>
  <si>
    <t>결재암호사용</t>
  </si>
  <si>
    <t>서명사용</t>
  </si>
  <si>
    <t>수신처 개별 버튼사용</t>
  </si>
  <si>
    <t>승인/반려버튼 활성화</t>
  </si>
  <si>
    <t>부서합의 접수/반려 버튼 사용</t>
  </si>
  <si>
    <t>예약발송</t>
  </si>
  <si>
    <t>결재시Validation체크</t>
  </si>
  <si>
    <t>EDMS연동(타시스템)</t>
  </si>
  <si>
    <t>문서번호 발급(기본)</t>
  </si>
  <si>
    <t>문서번호선발급</t>
  </si>
  <si>
    <t>품의함 저장</t>
  </si>
  <si>
    <t>발신함 저장</t>
  </si>
  <si>
    <t>개인합의 부서함저장</t>
  </si>
  <si>
    <t>수신처리함저장</t>
  </si>
  <si>
    <t>특정권한함</t>
  </si>
  <si>
    <t>기간연동</t>
  </si>
  <si>
    <t>레포트생성</t>
  </si>
  <si>
    <t>기밀문서</t>
  </si>
  <si>
    <t>완료문서 의견추가</t>
  </si>
  <si>
    <t>기안취소</t>
  </si>
  <si>
    <t>승인취소</t>
  </si>
  <si>
    <t>현결재자변경</t>
  </si>
  <si>
    <t>기록물철 사용</t>
  </si>
  <si>
    <t>사용자정의2</t>
  </si>
  <si>
    <t>사용자정의3</t>
  </si>
  <si>
    <t>사용자정의4</t>
  </si>
  <si>
    <t>사용자정의5</t>
  </si>
  <si>
    <t>대외공문변환</t>
  </si>
  <si>
    <t>사용안함</t>
  </si>
  <si>
    <t>통신비 지원 신청서</t>
  </si>
  <si>
    <t xml:space="preserve"> WF_FORM_COMMUNICATE_COST_SUP</t>
  </si>
  <si>
    <t>WF</t>
  </si>
  <si>
    <t xml:space="preserve"> WF_FORM_COMMUNICATE_COST_SUP_V0.html</t>
  </si>
  <si>
    <t>Y</t>
  </si>
  <si>
    <t>NULL</t>
  </si>
  <si>
    <t>N</t>
  </si>
  <si>
    <t>E</t>
  </si>
  <si>
    <t>c8164b3b-f2ea-457d-b461-3063fbe1a321</t>
  </si>
  <si>
    <t>(가)테스트</t>
  </si>
  <si>
    <t>WFDB87C3AD4D0D4A169DC667C7878026DD</t>
  </si>
  <si>
    <t>ApprovalSystem-Draft[0.0]</t>
  </si>
  <si>
    <t>@1111</t>
  </si>
  <si>
    <t>계약체결 결과 통보서</t>
  </si>
  <si>
    <t>000TEST_FORM_01</t>
  </si>
  <si>
    <t>약식개발 연습용 양식</t>
  </si>
  <si>
    <t>;Dosan;CoviEdu</t>
  </si>
  <si>
    <t>000TEST_FORM_01_V0.htm</t>
  </si>
  <si>
    <t>5c413c93-4500-49d9-bb5d-6b3ff8a7e886</t>
  </si>
  <si>
    <t>00_공통 - 품의</t>
  </si>
  <si>
    <t>합의O, 참조O, 수신처X, 연동X</t>
  </si>
  <si>
    <t>TS01@@CS사업1팀;;;;;;;;;@@</t>
  </si>
  <si>
    <t>;;||@@</t>
  </si>
  <si>
    <t>기본(TEST)</t>
  </si>
  <si>
    <t>AA</t>
  </si>
  <si>
    <t>AA_V0.html</t>
  </si>
  <si>
    <t>5eb9b70d-ad3d-4649-954e-b9acbc0baab0</t>
  </si>
  <si>
    <t>00_공통 - 신청</t>
  </si>
  <si>
    <t>합의O, 참조O, 신청서 양식</t>
  </si>
  <si>
    <t>WF95978A5C4CA44E17B00DDFF33BFF5E89</t>
  </si>
  <si>
    <t>ApprovalSystem-Request[0.0]</t>
  </si>
  <si>
    <t>JF_WF_VACATION_REQUEST@휴가신청서함</t>
  </si>
  <si>
    <t>&lt;E&gt;&lt;ENT_GENERAL&gt;JF_WF_VACATION_REQUEST@휴가신청서함&lt;/ENT_GENERAL&gt;&lt;/E&gt;</t>
  </si>
  <si>
    <t>RD@기술연구소;;;;;;;;;</t>
  </si>
  <si>
    <t>&lt;E&gt;&lt;ENT_ORGROOT&gt;&lt;items&gt;&lt;item type="group"&gt;&lt;DN_Code&gt;&lt;![CDATA[GENERAL]]&gt;&lt;/DN_Code&gt;&lt;GR_Code&gt;&lt;![CDATA[RD</t>
  </si>
  <si>
    <t>임시</t>
  </si>
  <si>
    <t>AF_FORM_034</t>
  </si>
  <si>
    <t>;GENERAL</t>
  </si>
  <si>
    <t>AF_FORM_034_V0.html</t>
  </si>
  <si>
    <t>AF_FORM_035</t>
  </si>
  <si>
    <t>AF_FORM_035_V0.html</t>
  </si>
  <si>
    <t>AF_FORM_036</t>
  </si>
  <si>
    <t>AF_FORM_036_V0.html</t>
  </si>
  <si>
    <t>AF_FORM_038</t>
  </si>
  <si>
    <t>AF_FORM_038_V0.html</t>
  </si>
  <si>
    <t>AF_FORM_039</t>
  </si>
  <si>
    <t>AF_FORM_039_V0.html</t>
  </si>
  <si>
    <t>AF_FORM_056</t>
  </si>
  <si>
    <t>AF_FORM_056_V0.html</t>
  </si>
  <si>
    <t>교육</t>
  </si>
  <si>
    <t>undefined</t>
  </si>
  <si>
    <t>BASE_TEMPLATES</t>
  </si>
  <si>
    <t>테스트양식</t>
  </si>
  <si>
    <t>BASE_TEMPLATES_V0.html</t>
  </si>
  <si>
    <t>0_BC카드 템플릿</t>
  </si>
  <si>
    <t>CALLCENTER_TASK</t>
  </si>
  <si>
    <t>CALLCENTER_TASK_V0.html</t>
  </si>
  <si>
    <t>COVI_SAMPLE01</t>
  </si>
  <si>
    <t>COVI_SAMPLE01_V0.htm</t>
  </si>
  <si>
    <t>COVI_SAMPLE02</t>
  </si>
  <si>
    <t>COVI_SAMPLE02_V0.htm</t>
  </si>
  <si>
    <t>TEST</t>
  </si>
  <si>
    <t>0c7ccf68-cd23-4b65-95e4-b03c28b515a0</t>
  </si>
  <si>
    <t>00_공통 - 협조</t>
  </si>
  <si>
    <t>합의O, 참조O, 수신처O, 연동X</t>
  </si>
  <si>
    <t>0:U100SALES3:SALES^^^^^^^^^^:N;0:U1000000PT:프로세스팀^Process Team^Process Team^Process Team^^^^^^^:N;1:</t>
  </si>
  <si>
    <t>배포</t>
  </si>
  <si>
    <t>CREATE_TEST_SETTING</t>
  </si>
  <si>
    <t>CREATE_TEST_SETTING_V0.html</t>
  </si>
  <si>
    <t>ae44c977-0b4f-4dd6-9d53-1e90932dc47b</t>
  </si>
  <si>
    <t>(0)개발 - 신청프로세스확인용 TEMP</t>
  </si>
  <si>
    <t>WFE32819832B4E4F8A8326A4FC33C1878F</t>
  </si>
  <si>
    <t>ApprovalSystem-Request-OUs[0.0]</t>
  </si>
  <si>
    <t>justnow@@김영종;;;;;;;;;@@</t>
  </si>
  <si>
    <t>bjkim@@김보중;;;;;;;;;@@&lt;items&gt;&lt;item type="user" lv="L1250;이사;;;;;;;;;" po="P1250;이사;;;;;;;;;" tl="T120</t>
  </si>
  <si>
    <t>test0704@test0704</t>
  </si>
  <si>
    <t>개발유무</t>
    <phoneticPr fontId="1" type="noConversion"/>
  </si>
  <si>
    <t>비고</t>
    <phoneticPr fontId="1" type="noConversion"/>
  </si>
  <si>
    <t>1. 양식명</t>
    <phoneticPr fontId="32" type="noConversion"/>
  </si>
  <si>
    <t>구매요청서</t>
    <phoneticPr fontId="32" type="noConversion"/>
  </si>
  <si>
    <t>2. 상단</t>
    <phoneticPr fontId="32" type="noConversion"/>
  </si>
  <si>
    <t>특이사항 없음</t>
    <phoneticPr fontId="32" type="noConversion"/>
  </si>
  <si>
    <t>3. 품의 제목</t>
    <phoneticPr fontId="32" type="noConversion"/>
  </si>
  <si>
    <t>[구매요청] xxxxx 외 3건</t>
    <phoneticPr fontId="32" type="noConversion"/>
  </si>
  <si>
    <t>4. 본문</t>
    <phoneticPr fontId="32" type="noConversion"/>
  </si>
  <si>
    <t>1) 본문 1</t>
    <phoneticPr fontId="32" type="noConversion"/>
  </si>
  <si>
    <t>구매요청번호</t>
    <phoneticPr fontId="32" type="noConversion"/>
  </si>
  <si>
    <t>요청부서</t>
    <phoneticPr fontId="32" type="noConversion"/>
  </si>
  <si>
    <t>SOC 생산팀</t>
    <phoneticPr fontId="32" type="noConversion"/>
  </si>
  <si>
    <t>1.요청내역</t>
    <phoneticPr fontId="32" type="noConversion"/>
  </si>
  <si>
    <t>NO</t>
    <phoneticPr fontId="32" type="noConversion"/>
  </si>
  <si>
    <t>자재그룹</t>
    <phoneticPr fontId="32" type="noConversion"/>
  </si>
  <si>
    <t>자재</t>
    <phoneticPr fontId="32" type="noConversion"/>
  </si>
  <si>
    <t>내역</t>
    <phoneticPr fontId="32" type="noConversion"/>
  </si>
  <si>
    <t>수량</t>
    <phoneticPr fontId="32" type="noConversion"/>
  </si>
  <si>
    <t>단위</t>
    <phoneticPr fontId="32" type="noConversion"/>
  </si>
  <si>
    <t>플랜트</t>
    <phoneticPr fontId="32" type="noConversion"/>
  </si>
  <si>
    <t>코일류</t>
    <phoneticPr fontId="32" type="noConversion"/>
  </si>
  <si>
    <t>코일 1.6T</t>
    <phoneticPr fontId="32" type="noConversion"/>
  </si>
  <si>
    <t>KG</t>
    <phoneticPr fontId="32" type="noConversion"/>
  </si>
  <si>
    <t>코일 2.4T</t>
    <phoneticPr fontId="32" type="noConversion"/>
  </si>
  <si>
    <t>볼트류</t>
    <phoneticPr fontId="32" type="noConversion"/>
  </si>
  <si>
    <t>TF볼트(하부고정) D5/16x25mm</t>
    <phoneticPr fontId="32" type="noConversion"/>
  </si>
  <si>
    <t>EA</t>
    <phoneticPr fontId="32" type="noConversion"/>
  </si>
  <si>
    <t>고장력 볼트 M24X400L</t>
    <phoneticPr fontId="32" type="noConversion"/>
  </si>
  <si>
    <t>2) 본문 2</t>
    <phoneticPr fontId="32" type="noConversion"/>
  </si>
  <si>
    <t>기타
사항</t>
    <phoneticPr fontId="32" type="noConversion"/>
  </si>
  <si>
    <t>에디터 모드</t>
    <phoneticPr fontId="32" type="noConversion"/>
  </si>
  <si>
    <t>5. 하단</t>
    <phoneticPr fontId="32" type="noConversion"/>
  </si>
  <si>
    <t>6. 첨부파일</t>
    <phoneticPr fontId="32" type="noConversion"/>
  </si>
  <si>
    <t>없음</t>
    <phoneticPr fontId="32" type="noConversion"/>
  </si>
  <si>
    <t xml:space="preserve"> Interface 정의서</t>
    <phoneticPr fontId="11" type="noConversion"/>
  </si>
  <si>
    <t>문서ID</t>
    <phoneticPr fontId="36" type="noConversion"/>
  </si>
  <si>
    <t>ZMM-01</t>
    <phoneticPr fontId="11" type="noConversion"/>
  </si>
  <si>
    <t>양식명</t>
    <phoneticPr fontId="36" type="noConversion"/>
  </si>
  <si>
    <t>구매요청서</t>
    <phoneticPr fontId="11" type="noConversion"/>
  </si>
  <si>
    <t>작성자</t>
    <phoneticPr fontId="36" type="noConversion"/>
  </si>
  <si>
    <t>유형</t>
    <phoneticPr fontId="11" type="noConversion"/>
  </si>
  <si>
    <t>RFC</t>
  </si>
  <si>
    <t>상신화면
구성</t>
    <phoneticPr fontId="11" type="noConversion"/>
  </si>
  <si>
    <t>RFC 명</t>
    <phoneticPr fontId="11" type="noConversion"/>
  </si>
  <si>
    <t>ZMM_GW_PUR_REQ_A</t>
    <phoneticPr fontId="11" type="noConversion"/>
  </si>
  <si>
    <t>Import</t>
    <phoneticPr fontId="11" type="noConversion"/>
  </si>
  <si>
    <t>ES_RETURN</t>
    <phoneticPr fontId="11" type="noConversion"/>
  </si>
  <si>
    <t>순번</t>
    <phoneticPr fontId="11" type="noConversion"/>
  </si>
  <si>
    <t>Field</t>
    <phoneticPr fontId="11" type="noConversion"/>
  </si>
  <si>
    <t>Key</t>
    <phoneticPr fontId="11" type="noConversion"/>
  </si>
  <si>
    <t>NN</t>
    <phoneticPr fontId="11" type="noConversion"/>
  </si>
  <si>
    <t>Desc.</t>
  </si>
  <si>
    <t>Type</t>
    <phoneticPr fontId="11" type="noConversion"/>
  </si>
  <si>
    <t>Size</t>
    <phoneticPr fontId="11" type="noConversion"/>
  </si>
  <si>
    <t>Format</t>
    <phoneticPr fontId="11" type="noConversion"/>
  </si>
  <si>
    <t>Z_DOC_ID</t>
    <phoneticPr fontId="11" type="noConversion"/>
  </si>
  <si>
    <t>O</t>
    <phoneticPr fontId="11" type="noConversion"/>
  </si>
  <si>
    <t>ERP Key</t>
    <phoneticPr fontId="11" type="noConversion"/>
  </si>
  <si>
    <t>CHAR</t>
  </si>
  <si>
    <t>예) 10000004</t>
    <phoneticPr fontId="11" type="noConversion"/>
  </si>
  <si>
    <t>Export</t>
    <phoneticPr fontId="11" type="noConversion"/>
  </si>
  <si>
    <t>NN</t>
    <phoneticPr fontId="11" type="noConversion"/>
  </si>
  <si>
    <t>Type</t>
    <phoneticPr fontId="11" type="noConversion"/>
  </si>
  <si>
    <t>Size</t>
    <phoneticPr fontId="11" type="noConversion"/>
  </si>
  <si>
    <t>Format</t>
    <phoneticPr fontId="11" type="noConversion"/>
  </si>
  <si>
    <t>ZTITLE</t>
    <phoneticPr fontId="11" type="noConversion"/>
  </si>
  <si>
    <t>품의제목</t>
    <phoneticPr fontId="11" type="noConversion"/>
  </si>
  <si>
    <t>CHAR</t>
    <phoneticPr fontId="11" type="noConversion"/>
  </si>
  <si>
    <t>BANFN</t>
    <phoneticPr fontId="11" type="noConversion"/>
  </si>
  <si>
    <t>구매요청번호</t>
  </si>
  <si>
    <t>CHAR</t>
    <phoneticPr fontId="11" type="noConversion"/>
  </si>
  <si>
    <t>예) 10000004</t>
    <phoneticPr fontId="11" type="noConversion"/>
  </si>
  <si>
    <t>DEPT_NAME</t>
    <phoneticPr fontId="11" type="noConversion"/>
  </si>
  <si>
    <t>요청부서</t>
  </si>
  <si>
    <t>EMPLOY_NO</t>
    <phoneticPr fontId="11" type="noConversion"/>
  </si>
  <si>
    <t>사원번호</t>
    <phoneticPr fontId="11" type="noConversion"/>
  </si>
  <si>
    <t>Table</t>
    <phoneticPr fontId="11" type="noConversion"/>
  </si>
  <si>
    <t>ET_DATA</t>
    <phoneticPr fontId="11" type="noConversion"/>
  </si>
  <si>
    <t>순번</t>
    <phoneticPr fontId="11" type="noConversion"/>
  </si>
  <si>
    <t>Type</t>
    <phoneticPr fontId="11" type="noConversion"/>
  </si>
  <si>
    <t>BNFPO</t>
    <phoneticPr fontId="11" type="noConversion"/>
  </si>
  <si>
    <t>O</t>
    <phoneticPr fontId="11" type="noConversion"/>
  </si>
  <si>
    <t>NO</t>
    <phoneticPr fontId="11" type="noConversion"/>
  </si>
  <si>
    <t>예) 10</t>
    <phoneticPr fontId="11" type="noConversion"/>
  </si>
  <si>
    <t>WGBEZ</t>
    <phoneticPr fontId="11" type="noConversion"/>
  </si>
  <si>
    <t>자재그룹</t>
  </si>
  <si>
    <t>MATNR</t>
    <phoneticPr fontId="11" type="noConversion"/>
  </si>
  <si>
    <t>자재</t>
    <phoneticPr fontId="11" type="noConversion"/>
  </si>
  <si>
    <t>TXZ01</t>
    <phoneticPr fontId="11" type="noConversion"/>
  </si>
  <si>
    <t>내역</t>
  </si>
  <si>
    <t>CHAR</t>
    <phoneticPr fontId="11" type="noConversion"/>
  </si>
  <si>
    <t>MENGE</t>
    <phoneticPr fontId="11" type="noConversion"/>
  </si>
  <si>
    <t>수량</t>
  </si>
  <si>
    <t>QUAN</t>
    <phoneticPr fontId="11" type="noConversion"/>
  </si>
  <si>
    <t>MEINS</t>
    <phoneticPr fontId="11" type="noConversion"/>
  </si>
  <si>
    <t>단위</t>
  </si>
  <si>
    <t>UNIT</t>
    <phoneticPr fontId="11" type="noConversion"/>
  </si>
  <si>
    <t>예) EA</t>
    <phoneticPr fontId="11" type="noConversion"/>
  </si>
  <si>
    <t>NAME1</t>
    <phoneticPr fontId="11" type="noConversion"/>
  </si>
  <si>
    <t>플랜트</t>
  </si>
  <si>
    <t>예) 화순1공장</t>
    <phoneticPr fontId="11" type="noConversion"/>
  </si>
  <si>
    <t>결과
Return</t>
    <phoneticPr fontId="11" type="noConversion"/>
  </si>
  <si>
    <t>RFC 명</t>
    <phoneticPr fontId="11" type="noConversion"/>
  </si>
  <si>
    <t>ZMM_GW_PUR_REQ_B</t>
    <phoneticPr fontId="11" type="noConversion"/>
  </si>
  <si>
    <t>Import</t>
  </si>
  <si>
    <t>ES_RESULT</t>
    <phoneticPr fontId="11" type="noConversion"/>
  </si>
  <si>
    <t>순번</t>
    <phoneticPr fontId="11" type="noConversion"/>
  </si>
  <si>
    <t>Field</t>
    <phoneticPr fontId="11" type="noConversion"/>
  </si>
  <si>
    <t>Z_DOC_ID</t>
    <phoneticPr fontId="11" type="noConversion"/>
  </si>
  <si>
    <t>O</t>
    <phoneticPr fontId="11" type="noConversion"/>
  </si>
  <si>
    <t>ERP Key</t>
    <phoneticPr fontId="11" type="noConversion"/>
  </si>
  <si>
    <t>Z_GW_DOC_ID</t>
    <phoneticPr fontId="11" type="noConversion"/>
  </si>
  <si>
    <t>GW 문서번호</t>
    <phoneticPr fontId="11" type="noConversion"/>
  </si>
  <si>
    <t>Z_GW_STATUS</t>
    <phoneticPr fontId="11" type="noConversion"/>
  </si>
  <si>
    <t>GW 결재상태</t>
    <phoneticPr fontId="11" type="noConversion"/>
  </si>
  <si>
    <t>03:상신, 04:반려, 05:결재완료</t>
    <phoneticPr fontId="11" type="noConversion"/>
  </si>
  <si>
    <t>Export</t>
  </si>
  <si>
    <t>ES_RETURN</t>
    <phoneticPr fontId="11" type="noConversion"/>
  </si>
  <si>
    <t>Field</t>
    <phoneticPr fontId="11" type="noConversion"/>
  </si>
  <si>
    <t>Key</t>
    <phoneticPr fontId="11" type="noConversion"/>
  </si>
  <si>
    <t>NN</t>
    <phoneticPr fontId="11" type="noConversion"/>
  </si>
  <si>
    <t>Size</t>
    <phoneticPr fontId="11" type="noConversion"/>
  </si>
  <si>
    <t>Format</t>
    <phoneticPr fontId="11" type="noConversion"/>
  </si>
  <si>
    <t>RESULT</t>
    <phoneticPr fontId="11" type="noConversion"/>
  </si>
  <si>
    <t>결과</t>
    <phoneticPr fontId="11" type="noConversion"/>
  </si>
  <si>
    <t>S = 성공, E = 에러</t>
    <phoneticPr fontId="11" type="noConversion"/>
  </si>
  <si>
    <t>MESSAGE</t>
    <phoneticPr fontId="11" type="noConversion"/>
  </si>
  <si>
    <t>결과 메시지</t>
    <phoneticPr fontId="11" type="noConversion"/>
  </si>
  <si>
    <t>양식분류(서식위치)</t>
    <phoneticPr fontId="1" type="noConversion"/>
  </si>
  <si>
    <t>[PJ명] 그룹웨어 구축</t>
    <phoneticPr fontId="1" type="noConversion"/>
  </si>
  <si>
    <t>그룹웨어 구축 TFT</t>
    <phoneticPr fontId="11" type="noConversion"/>
  </si>
  <si>
    <t>PM</t>
    <phoneticPr fontId="1" type="noConversion"/>
  </si>
  <si>
    <t>Sheet 설명</t>
    <phoneticPr fontId="11" type="noConversion"/>
  </si>
  <si>
    <t>순서</t>
    <phoneticPr fontId="11" type="noConversion"/>
  </si>
  <si>
    <t>양식명</t>
    <phoneticPr fontId="11" type="noConversion"/>
  </si>
  <si>
    <t>사용여부</t>
    <phoneticPr fontId="11" type="noConversion"/>
  </si>
  <si>
    <t>비고</t>
    <phoneticPr fontId="11" type="noConversion"/>
  </si>
  <si>
    <t>O</t>
  </si>
  <si>
    <t>양식 스키마</t>
    <phoneticPr fontId="11" type="noConversion"/>
  </si>
  <si>
    <t>개발자 참고용 - 양식스키마조회쿼리</t>
    <phoneticPr fontId="11" type="noConversion"/>
  </si>
  <si>
    <t>화 면</t>
    <phoneticPr fontId="11" type="noConversion"/>
  </si>
  <si>
    <t>연동여부</t>
    <phoneticPr fontId="1" type="noConversion"/>
  </si>
  <si>
    <t>1. 양식 스키마 정보</t>
    <phoneticPr fontId="1" type="noConversion"/>
  </si>
  <si>
    <t>개인정보변경 신청서</t>
    <phoneticPr fontId="1" type="noConversion"/>
  </si>
  <si>
    <t>EMOC 신청서</t>
    <phoneticPr fontId="1" type="noConversion"/>
  </si>
  <si>
    <t>고객처 생성 신청</t>
    <phoneticPr fontId="1" type="noConversion"/>
  </si>
  <si>
    <t>DCS ALARM 변경</t>
    <phoneticPr fontId="1" type="noConversion"/>
  </si>
  <si>
    <t>퇴사자 계정 및 이메일 유지 요청</t>
    <phoneticPr fontId="1" type="noConversion"/>
  </si>
  <si>
    <t>협조전</t>
    <phoneticPr fontId="1" type="noConversion"/>
  </si>
  <si>
    <t>양식만들기35</t>
    <phoneticPr fontId="1" type="noConversion"/>
  </si>
  <si>
    <t xml:space="preserve"> 
양식에 대한 설명 입력</t>
    <phoneticPr fontId="1" type="noConversion"/>
  </si>
  <si>
    <t>설 명</t>
    <phoneticPr fontId="11" type="noConversion"/>
  </si>
  <si>
    <t>양식 설명</t>
    <phoneticPr fontId="11" type="noConversion"/>
  </si>
  <si>
    <t xml:space="preserve"> 
</t>
    <phoneticPr fontId="1" type="noConversion"/>
  </si>
  <si>
    <t>예)10000004</t>
    <phoneticPr fontId="11" type="noConversion"/>
  </si>
  <si>
    <t>일반 양식 샘플-출장품의서</t>
    <phoneticPr fontId="11" type="noConversion"/>
  </si>
  <si>
    <t>연동 양식샘풀-구매요청서(연동)</t>
    <phoneticPr fontId="11" type="noConversion"/>
  </si>
  <si>
    <t>양식샘플-출장품의서</t>
    <phoneticPr fontId="1" type="noConversion"/>
  </si>
  <si>
    <t>양식샘플-구매요청서(연동)</t>
    <phoneticPr fontId="1" type="noConversion"/>
  </si>
  <si>
    <t>목록이동</t>
    <phoneticPr fontId="1" type="noConversion"/>
  </si>
  <si>
    <t>- 개발 할 양식에 대한 스키마 정보</t>
    <phoneticPr fontId="1" type="noConversion"/>
  </si>
  <si>
    <t>- 일반양식 설계 샘플 시트</t>
    <phoneticPr fontId="1" type="noConversion"/>
  </si>
  <si>
    <t>- 연동양식 설계 샘플 시트</t>
    <phoneticPr fontId="1" type="noConversion"/>
  </si>
  <si>
    <t>- 양식 개발시 개발자가 참고 가능한 양식 스키마 조회 쿼리</t>
    <phoneticPr fontId="1" type="noConversion"/>
  </si>
  <si>
    <t>전자결재 양식 및 스키마 설계서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</si>
</sst>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mm&quot;-&quot;dd\ hh:mm;@"/>
  </numFmts>
  <fonts count="5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u/>
      <sz val="11"/>
      <color theme="10"/>
      <name val="돋움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i/>
      <sz val="8"/>
      <color theme="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0"/>
      <color theme="1" tint="0.34998626667073579"/>
      <name val="맑은 고딕"/>
      <family val="3"/>
      <charset val="129"/>
      <scheme val="minor"/>
    </font>
    <font>
      <sz val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4"/>
      <color theme="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8"/>
      <name val="바탕"/>
      <family val="1"/>
      <charset val="129"/>
    </font>
    <font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b/>
      <u/>
      <sz val="18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u/>
      <sz val="11"/>
      <color rgb="FF0000FF"/>
      <name val="맑은 고딕"/>
      <family val="3"/>
      <charset val="129"/>
      <scheme val="minor"/>
    </font>
    <font>
      <b/>
      <u/>
      <sz val="14"/>
      <color theme="0"/>
      <name val="맑은 고딕"/>
      <family val="3"/>
      <charset val="129"/>
      <scheme val="minor"/>
    </font>
    <font>
      <b/>
      <u/>
      <sz val="11"/>
      <color rgb="FF0000FF"/>
      <name val="돋움"/>
      <family val="3"/>
      <charset val="129"/>
    </font>
    <font>
      <b/>
      <u/>
      <sz val="11"/>
      <color rgb="FF0000FF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theme="0" tint="-0.499984740745262"/>
      </top>
      <bottom/>
      <diagonal/>
    </border>
    <border>
      <left style="dotted">
        <color theme="0" tint="-0.499984740745262"/>
      </left>
      <right/>
      <top style="medium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 style="medium">
        <color theme="0" tint="-0.499984740745262"/>
      </top>
      <bottom/>
      <diagonal/>
    </border>
    <border>
      <left style="dotted">
        <color theme="0" tint="-0.499984740745262"/>
      </left>
      <right/>
      <top style="thin">
        <color indexed="64"/>
      </top>
      <bottom/>
      <diagonal/>
    </border>
    <border>
      <left/>
      <right style="dotted">
        <color theme="0" tint="-0.499984740745262"/>
      </right>
      <top style="thin">
        <color indexed="64"/>
      </top>
      <bottom/>
      <diagonal/>
    </border>
    <border>
      <left style="dotted">
        <color theme="0" tint="-0.499984740745262"/>
      </left>
      <right/>
      <top/>
      <bottom style="thin">
        <color indexed="64"/>
      </bottom>
      <diagonal/>
    </border>
    <border>
      <left/>
      <right style="dotted">
        <color theme="0" tint="-0.499984740745262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0" borderId="0"/>
    <xf numFmtId="41" fontId="33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44" fillId="0" borderId="0" applyNumberFormat="0" applyFill="0" applyBorder="0" applyAlignment="0" applyProtection="0">
      <alignment vertical="center"/>
    </xf>
    <xf numFmtId="0" fontId="19" fillId="0" borderId="0">
      <alignment vertical="center"/>
    </xf>
  </cellStyleXfs>
  <cellXfs count="29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 readingOrder="1"/>
    </xf>
    <xf numFmtId="0" fontId="2" fillId="0" borderId="0" xfId="0" applyFont="1" applyAlignment="1">
      <alignment horizontal="center" vertical="center"/>
    </xf>
    <xf numFmtId="0" fontId="4" fillId="4" borderId="0" xfId="1" applyFont="1" applyFill="1">
      <alignment vertical="center"/>
    </xf>
    <xf numFmtId="0" fontId="3" fillId="0" borderId="0" xfId="1">
      <alignment vertical="center"/>
    </xf>
    <xf numFmtId="0" fontId="5" fillId="0" borderId="0" xfId="1" applyFont="1">
      <alignment vertical="center"/>
    </xf>
    <xf numFmtId="0" fontId="8" fillId="4" borderId="0" xfId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12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/>
    </xf>
    <xf numFmtId="0" fontId="19" fillId="0" borderId="0" xfId="2">
      <alignment vertical="center"/>
    </xf>
    <xf numFmtId="0" fontId="22" fillId="0" borderId="0" xfId="2" applyFont="1">
      <alignment vertical="center"/>
    </xf>
    <xf numFmtId="0" fontId="21" fillId="0" borderId="0" xfId="2" applyFont="1" applyAlignment="1">
      <alignment horizontal="center" vertical="center"/>
    </xf>
    <xf numFmtId="0" fontId="24" fillId="0" borderId="0" xfId="2" applyFont="1" applyBorder="1" applyAlignment="1">
      <alignment horizontal="center" vertical="center" wrapText="1"/>
    </xf>
    <xf numFmtId="0" fontId="24" fillId="0" borderId="0" xfId="2" applyFont="1" applyBorder="1" applyAlignment="1">
      <alignment vertical="center" wrapText="1"/>
    </xf>
    <xf numFmtId="0" fontId="25" fillId="0" borderId="0" xfId="2" applyFont="1" applyBorder="1" applyAlignment="1">
      <alignment horizontal="center" vertical="center" wrapText="1"/>
    </xf>
    <xf numFmtId="0" fontId="26" fillId="0" borderId="0" xfId="2" applyFont="1" applyBorder="1" applyAlignment="1">
      <alignment horizontal="center" vertical="center" wrapText="1"/>
    </xf>
    <xf numFmtId="0" fontId="27" fillId="0" borderId="0" xfId="2" applyFont="1" applyBorder="1" applyAlignment="1">
      <alignment vertical="top" wrapText="1"/>
    </xf>
    <xf numFmtId="0" fontId="28" fillId="0" borderId="0" xfId="2" applyFont="1" applyBorder="1" applyAlignment="1">
      <alignment horizontal="center" vertical="center" wrapText="1"/>
    </xf>
    <xf numFmtId="0" fontId="29" fillId="0" borderId="0" xfId="2" applyFont="1" applyBorder="1" applyAlignment="1">
      <alignment horizontal="center" vertical="center" wrapText="1"/>
    </xf>
    <xf numFmtId="177" fontId="29" fillId="0" borderId="0" xfId="2" applyNumberFormat="1" applyFont="1" applyBorder="1" applyAlignment="1">
      <alignment horizontal="center" vertical="center"/>
    </xf>
    <xf numFmtId="0" fontId="25" fillId="0" borderId="0" xfId="2" applyFont="1" applyBorder="1" applyAlignment="1">
      <alignment vertical="top" wrapText="1"/>
    </xf>
    <xf numFmtId="55" fontId="25" fillId="0" borderId="0" xfId="2" applyNumberFormat="1" applyFont="1" applyBorder="1" applyAlignment="1">
      <alignment horizontal="center" vertical="center" wrapText="1"/>
    </xf>
    <xf numFmtId="14" fontId="22" fillId="0" borderId="23" xfId="2" applyNumberFormat="1" applyFont="1" applyBorder="1" applyAlignment="1">
      <alignment horizontal="left" vertical="center" indent="1"/>
    </xf>
    <xf numFmtId="0" fontId="23" fillId="0" borderId="25" xfId="2" applyFont="1" applyFill="1" applyBorder="1" applyAlignment="1">
      <alignment horizontal="center" vertical="center" wrapText="1"/>
    </xf>
    <xf numFmtId="0" fontId="23" fillId="0" borderId="0" xfId="2" applyFont="1" applyFill="1" applyBorder="1" applyAlignment="1">
      <alignment horizontal="center" vertical="center" wrapText="1"/>
    </xf>
    <xf numFmtId="0" fontId="22" fillId="0" borderId="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19" fillId="0" borderId="0" xfId="2" applyAlignment="1">
      <alignment vertical="center" wrapText="1"/>
    </xf>
    <xf numFmtId="0" fontId="22" fillId="0" borderId="5" xfId="2" applyFont="1" applyBorder="1">
      <alignment vertical="center"/>
    </xf>
    <xf numFmtId="0" fontId="22" fillId="0" borderId="35" xfId="2" applyFont="1" applyBorder="1">
      <alignment vertical="center"/>
    </xf>
    <xf numFmtId="0" fontId="22" fillId="0" borderId="33" xfId="2" applyFont="1" applyBorder="1">
      <alignment vertical="center"/>
    </xf>
    <xf numFmtId="0" fontId="22" fillId="0" borderId="34" xfId="2" applyFont="1" applyBorder="1">
      <alignment vertical="center"/>
    </xf>
    <xf numFmtId="0" fontId="31" fillId="0" borderId="0" xfId="4" applyFont="1"/>
    <xf numFmtId="0" fontId="13" fillId="0" borderId="0" xfId="4" applyFont="1"/>
    <xf numFmtId="0" fontId="13" fillId="0" borderId="37" xfId="4" applyFont="1" applyBorder="1"/>
    <xf numFmtId="0" fontId="13" fillId="0" borderId="27" xfId="4" applyFont="1" applyBorder="1"/>
    <xf numFmtId="0" fontId="13" fillId="0" borderId="29" xfId="4" applyFont="1" applyBorder="1"/>
    <xf numFmtId="0" fontId="13" fillId="0" borderId="30" xfId="4" applyFont="1" applyBorder="1"/>
    <xf numFmtId="0" fontId="13" fillId="0" borderId="11" xfId="4" applyFont="1" applyBorder="1"/>
    <xf numFmtId="0" fontId="13" fillId="0" borderId="12" xfId="4" applyFont="1" applyBorder="1"/>
    <xf numFmtId="0" fontId="13" fillId="0" borderId="0" xfId="4" applyFont="1" applyBorder="1"/>
    <xf numFmtId="0" fontId="13" fillId="0" borderId="31" xfId="4" applyFont="1" applyBorder="1"/>
    <xf numFmtId="0" fontId="13" fillId="0" borderId="10" xfId="4" applyFont="1" applyBorder="1"/>
    <xf numFmtId="0" fontId="13" fillId="0" borderId="32" xfId="4" applyFont="1" applyBorder="1"/>
    <xf numFmtId="0" fontId="13" fillId="0" borderId="33" xfId="4" applyFont="1" applyBorder="1"/>
    <xf numFmtId="0" fontId="13" fillId="0" borderId="34" xfId="4" applyFont="1" applyBorder="1"/>
    <xf numFmtId="0" fontId="13" fillId="0" borderId="28" xfId="4" applyFont="1" applyBorder="1"/>
    <xf numFmtId="0" fontId="13" fillId="0" borderId="38" xfId="4" applyFont="1" applyBorder="1"/>
    <xf numFmtId="0" fontId="13" fillId="0" borderId="39" xfId="4" applyFont="1" applyBorder="1"/>
    <xf numFmtId="0" fontId="13" fillId="0" borderId="40" xfId="4" applyFont="1" applyBorder="1"/>
    <xf numFmtId="0" fontId="13" fillId="0" borderId="41" xfId="4" applyFont="1" applyBorder="1"/>
    <xf numFmtId="0" fontId="13" fillId="0" borderId="42" xfId="4" applyFont="1" applyBorder="1"/>
    <xf numFmtId="0" fontId="13" fillId="0" borderId="43" xfId="4" applyFont="1" applyBorder="1"/>
    <xf numFmtId="0" fontId="13" fillId="0" borderId="44" xfId="4" applyFont="1" applyBorder="1"/>
    <xf numFmtId="0" fontId="35" fillId="6" borderId="11" xfId="6" applyFont="1" applyFill="1" applyBorder="1" applyAlignment="1">
      <alignment horizontal="center" vertical="center"/>
    </xf>
    <xf numFmtId="0" fontId="37" fillId="0" borderId="11" xfId="6" applyFont="1" applyBorder="1" applyAlignment="1">
      <alignment horizontal="left" vertical="center"/>
    </xf>
    <xf numFmtId="0" fontId="38" fillId="0" borderId="12" xfId="6" applyFont="1" applyBorder="1" applyAlignment="1">
      <alignment horizontal="left" vertical="center"/>
    </xf>
    <xf numFmtId="0" fontId="39" fillId="0" borderId="12" xfId="6" applyFont="1" applyBorder="1" applyAlignment="1">
      <alignment vertical="center"/>
    </xf>
    <xf numFmtId="0" fontId="38" fillId="0" borderId="10" xfId="6" applyFont="1" applyBorder="1" applyAlignment="1">
      <alignment horizontal="left" vertical="center"/>
    </xf>
    <xf numFmtId="0" fontId="37" fillId="0" borderId="12" xfId="6" applyFont="1" applyBorder="1" applyAlignment="1">
      <alignment horizontal="left" vertical="center"/>
    </xf>
    <xf numFmtId="0" fontId="39" fillId="0" borderId="12" xfId="6" applyFont="1" applyBorder="1" applyAlignment="1">
      <alignment horizontal="left" vertical="center"/>
    </xf>
    <xf numFmtId="0" fontId="39" fillId="0" borderId="10" xfId="6" applyFont="1" applyBorder="1" applyAlignment="1">
      <alignment horizontal="left" vertical="center"/>
    </xf>
    <xf numFmtId="0" fontId="35" fillId="6" borderId="42" xfId="6" applyFont="1" applyFill="1" applyBorder="1" applyAlignment="1">
      <alignment horizontal="center" vertical="center"/>
    </xf>
    <xf numFmtId="0" fontId="37" fillId="9" borderId="42" xfId="6" applyFont="1" applyFill="1" applyBorder="1" applyAlignment="1">
      <alignment horizontal="left" vertical="center"/>
    </xf>
    <xf numFmtId="0" fontId="38" fillId="0" borderId="43" xfId="6" applyFont="1" applyBorder="1" applyAlignment="1">
      <alignment horizontal="left" vertical="center"/>
    </xf>
    <xf numFmtId="0" fontId="39" fillId="0" borderId="43" xfId="6" applyFont="1" applyBorder="1" applyAlignment="1">
      <alignment vertical="center"/>
    </xf>
    <xf numFmtId="0" fontId="39" fillId="9" borderId="43" xfId="6" applyFont="1" applyFill="1" applyBorder="1" applyAlignment="1">
      <alignment horizontal="left" vertical="center"/>
    </xf>
    <xf numFmtId="0" fontId="39" fillId="0" borderId="44" xfId="6" applyFont="1" applyBorder="1" applyAlignment="1">
      <alignment horizontal="left" vertical="center"/>
    </xf>
    <xf numFmtId="0" fontId="38" fillId="6" borderId="11" xfId="6" applyFont="1" applyFill="1" applyBorder="1" applyAlignment="1">
      <alignment vertical="center"/>
    </xf>
    <xf numFmtId="0" fontId="39" fillId="6" borderId="12" xfId="6" applyFont="1" applyFill="1" applyBorder="1" applyAlignment="1">
      <alignment horizontal="left" vertical="center"/>
    </xf>
    <xf numFmtId="0" fontId="39" fillId="6" borderId="10" xfId="6" applyFont="1" applyFill="1" applyBorder="1" applyAlignment="1">
      <alignment horizontal="left" vertical="center"/>
    </xf>
    <xf numFmtId="0" fontId="38" fillId="10" borderId="47" xfId="6" applyFont="1" applyFill="1" applyBorder="1" applyAlignment="1">
      <alignment horizontal="center" vertical="center"/>
    </xf>
    <xf numFmtId="0" fontId="38" fillId="10" borderId="48" xfId="6" applyFont="1" applyFill="1" applyBorder="1" applyAlignment="1">
      <alignment horizontal="center" vertical="center"/>
    </xf>
    <xf numFmtId="0" fontId="38" fillId="10" borderId="49" xfId="6" applyFont="1" applyFill="1" applyBorder="1" applyAlignment="1">
      <alignment horizontal="center" vertical="center"/>
    </xf>
    <xf numFmtId="0" fontId="38" fillId="10" borderId="50" xfId="6" applyFont="1" applyFill="1" applyBorder="1" applyAlignment="1">
      <alignment horizontal="center" vertical="center"/>
    </xf>
    <xf numFmtId="0" fontId="41" fillId="9" borderId="51" xfId="6" applyFont="1" applyFill="1" applyBorder="1" applyAlignment="1">
      <alignment horizontal="center" vertical="center"/>
    </xf>
    <xf numFmtId="0" fontId="41" fillId="9" borderId="52" xfId="6" applyFont="1" applyFill="1" applyBorder="1" applyAlignment="1">
      <alignment vertical="center" wrapText="1"/>
    </xf>
    <xf numFmtId="0" fontId="41" fillId="9" borderId="52" xfId="6" applyFont="1" applyFill="1" applyBorder="1" applyAlignment="1">
      <alignment horizontal="center" vertical="center" wrapText="1"/>
    </xf>
    <xf numFmtId="0" fontId="41" fillId="9" borderId="53" xfId="6" applyFont="1" applyFill="1" applyBorder="1" applyAlignment="1">
      <alignment horizontal="center" vertical="center"/>
    </xf>
    <xf numFmtId="0" fontId="41" fillId="9" borderId="54" xfId="6" applyFont="1" applyFill="1" applyBorder="1" applyAlignment="1">
      <alignment horizontal="center" vertical="center" wrapText="1"/>
    </xf>
    <xf numFmtId="0" fontId="41" fillId="9" borderId="55" xfId="6" applyFont="1" applyFill="1" applyBorder="1" applyAlignment="1">
      <alignment horizontal="left" vertical="center" wrapText="1"/>
    </xf>
    <xf numFmtId="0" fontId="41" fillId="9" borderId="56" xfId="6" applyFont="1" applyFill="1" applyBorder="1" applyAlignment="1">
      <alignment horizontal="left" vertical="center"/>
    </xf>
    <xf numFmtId="0" fontId="41" fillId="9" borderId="57" xfId="6" applyFont="1" applyFill="1" applyBorder="1" applyAlignment="1">
      <alignment horizontal="left" vertical="center"/>
    </xf>
    <xf numFmtId="0" fontId="41" fillId="9" borderId="57" xfId="6" applyFont="1" applyFill="1" applyBorder="1" applyAlignment="1">
      <alignment horizontal="left" vertical="center" wrapText="1"/>
    </xf>
    <xf numFmtId="0" fontId="41" fillId="9" borderId="57" xfId="6" applyFont="1" applyFill="1" applyBorder="1" applyAlignment="1">
      <alignment horizontal="center" vertical="center" wrapText="1"/>
    </xf>
    <xf numFmtId="0" fontId="41" fillId="9" borderId="58" xfId="6" applyFont="1" applyFill="1" applyBorder="1" applyAlignment="1">
      <alignment horizontal="left" vertical="center" wrapText="1"/>
    </xf>
    <xf numFmtId="0" fontId="41" fillId="9" borderId="59" xfId="6" applyFont="1" applyFill="1" applyBorder="1" applyAlignment="1">
      <alignment horizontal="center" vertical="center"/>
    </xf>
    <xf numFmtId="0" fontId="41" fillId="9" borderId="60" xfId="6" applyFont="1" applyFill="1" applyBorder="1" applyAlignment="1">
      <alignment vertical="center" wrapText="1"/>
    </xf>
    <xf numFmtId="0" fontId="41" fillId="9" borderId="61" xfId="6" applyFont="1" applyFill="1" applyBorder="1" applyAlignment="1">
      <alignment horizontal="left" vertical="center"/>
    </xf>
    <xf numFmtId="0" fontId="41" fillId="9" borderId="62" xfId="6" applyFont="1" applyFill="1" applyBorder="1" applyAlignment="1">
      <alignment horizontal="left" vertical="center"/>
    </xf>
    <xf numFmtId="0" fontId="41" fillId="9" borderId="62" xfId="6" applyFont="1" applyFill="1" applyBorder="1" applyAlignment="1">
      <alignment horizontal="left" vertical="center" wrapText="1"/>
    </xf>
    <xf numFmtId="0" fontId="41" fillId="9" borderId="62" xfId="6" applyFont="1" applyFill="1" applyBorder="1" applyAlignment="1">
      <alignment horizontal="center" vertical="center" wrapText="1"/>
    </xf>
    <xf numFmtId="0" fontId="41" fillId="9" borderId="63" xfId="6" applyFont="1" applyFill="1" applyBorder="1" applyAlignment="1">
      <alignment horizontal="left" vertical="center" wrapText="1"/>
    </xf>
    <xf numFmtId="0" fontId="38" fillId="11" borderId="47" xfId="6" applyFont="1" applyFill="1" applyBorder="1" applyAlignment="1">
      <alignment horizontal="center" vertical="center"/>
    </xf>
    <xf numFmtId="0" fontId="38" fillId="11" borderId="48" xfId="6" applyFont="1" applyFill="1" applyBorder="1" applyAlignment="1">
      <alignment horizontal="center" vertical="center"/>
    </xf>
    <xf numFmtId="0" fontId="38" fillId="11" borderId="49" xfId="6" applyFont="1" applyFill="1" applyBorder="1" applyAlignment="1">
      <alignment horizontal="center" vertical="center"/>
    </xf>
    <xf numFmtId="0" fontId="38" fillId="11" borderId="50" xfId="6" applyFont="1" applyFill="1" applyBorder="1" applyAlignment="1">
      <alignment horizontal="center" vertical="center"/>
    </xf>
    <xf numFmtId="0" fontId="41" fillId="9" borderId="51" xfId="6" applyFont="1" applyFill="1" applyBorder="1" applyAlignment="1">
      <alignment horizontal="center" vertical="center" wrapText="1"/>
    </xf>
    <xf numFmtId="0" fontId="41" fillId="9" borderId="64" xfId="6" applyFont="1" applyFill="1" applyBorder="1" applyAlignment="1">
      <alignment vertical="center" wrapText="1"/>
    </xf>
    <xf numFmtId="0" fontId="41" fillId="9" borderId="53" xfId="6" applyFont="1" applyFill="1" applyBorder="1" applyAlignment="1">
      <alignment horizontal="left" vertical="center"/>
    </xf>
    <xf numFmtId="0" fontId="41" fillId="9" borderId="65" xfId="6" applyFont="1" applyFill="1" applyBorder="1" applyAlignment="1">
      <alignment horizontal="left" vertical="center"/>
    </xf>
    <xf numFmtId="0" fontId="41" fillId="9" borderId="65" xfId="6" applyFont="1" applyFill="1" applyBorder="1" applyAlignment="1">
      <alignment horizontal="left" vertical="center" wrapText="1"/>
    </xf>
    <xf numFmtId="0" fontId="41" fillId="9" borderId="66" xfId="6" applyFont="1" applyFill="1" applyBorder="1" applyAlignment="1">
      <alignment horizontal="center" vertical="center" wrapText="1"/>
    </xf>
    <xf numFmtId="0" fontId="41" fillId="9" borderId="67" xfId="6" applyFont="1" applyFill="1" applyBorder="1" applyAlignment="1">
      <alignment horizontal="center" vertical="center" wrapText="1"/>
    </xf>
    <xf numFmtId="0" fontId="41" fillId="9" borderId="56" xfId="6" applyFont="1" applyFill="1" applyBorder="1" applyAlignment="1">
      <alignment horizontal="center" vertical="center"/>
    </xf>
    <xf numFmtId="0" fontId="41" fillId="9" borderId="57" xfId="6" applyFont="1" applyFill="1" applyBorder="1" applyAlignment="1">
      <alignment horizontal="center" vertical="center"/>
    </xf>
    <xf numFmtId="0" fontId="41" fillId="9" borderId="68" xfId="6" applyFont="1" applyFill="1" applyBorder="1" applyAlignment="1">
      <alignment horizontal="center" vertical="center" wrapText="1"/>
    </xf>
    <xf numFmtId="0" fontId="41" fillId="9" borderId="69" xfId="6" applyFont="1" applyFill="1" applyBorder="1" applyAlignment="1">
      <alignment horizontal="left" vertical="center"/>
    </xf>
    <xf numFmtId="0" fontId="41" fillId="9" borderId="70" xfId="6" applyFont="1" applyFill="1" applyBorder="1" applyAlignment="1">
      <alignment horizontal="left" vertical="center" wrapText="1"/>
    </xf>
    <xf numFmtId="0" fontId="41" fillId="9" borderId="55" xfId="6" applyFont="1" applyFill="1" applyBorder="1" applyAlignment="1">
      <alignment horizontal="center" vertical="center" wrapText="1"/>
    </xf>
    <xf numFmtId="0" fontId="41" fillId="9" borderId="72" xfId="6" applyFont="1" applyFill="1" applyBorder="1" applyAlignment="1">
      <alignment horizontal="center" vertical="center"/>
    </xf>
    <xf numFmtId="0" fontId="41" fillId="9" borderId="73" xfId="6" applyFont="1" applyFill="1" applyBorder="1" applyAlignment="1">
      <alignment horizontal="center" vertical="center" wrapText="1"/>
    </xf>
    <xf numFmtId="0" fontId="41" fillId="0" borderId="0" xfId="6" applyFont="1" applyAlignment="1">
      <alignment vertical="center"/>
    </xf>
    <xf numFmtId="0" fontId="41" fillId="9" borderId="0" xfId="6" applyFont="1" applyFill="1" applyBorder="1" applyAlignment="1">
      <alignment horizontal="center" vertical="center"/>
    </xf>
    <xf numFmtId="0" fontId="41" fillId="9" borderId="0" xfId="6" applyFont="1" applyFill="1" applyBorder="1" applyAlignment="1">
      <alignment vertical="center" wrapText="1"/>
    </xf>
    <xf numFmtId="0" fontId="41" fillId="9" borderId="0" xfId="6" applyFont="1" applyFill="1" applyBorder="1" applyAlignment="1">
      <alignment horizontal="left" vertical="center"/>
    </xf>
    <xf numFmtId="0" fontId="41" fillId="9" borderId="0" xfId="6" applyFont="1" applyFill="1" applyBorder="1" applyAlignment="1">
      <alignment horizontal="left" vertical="center" wrapText="1"/>
    </xf>
    <xf numFmtId="0" fontId="41" fillId="9" borderId="0" xfId="6" applyFont="1" applyFill="1" applyBorder="1" applyAlignment="1">
      <alignment horizontal="center" vertical="center" wrapText="1"/>
    </xf>
    <xf numFmtId="0" fontId="38" fillId="10" borderId="74" xfId="6" applyFont="1" applyFill="1" applyBorder="1" applyAlignment="1">
      <alignment horizontal="center" vertical="center"/>
    </xf>
    <xf numFmtId="0" fontId="38" fillId="10" borderId="75" xfId="6" applyFont="1" applyFill="1" applyBorder="1" applyAlignment="1">
      <alignment horizontal="center" vertical="center"/>
    </xf>
    <xf numFmtId="0" fontId="38" fillId="10" borderId="76" xfId="6" applyFont="1" applyFill="1" applyBorder="1" applyAlignment="1">
      <alignment horizontal="center" vertical="center"/>
    </xf>
    <xf numFmtId="0" fontId="41" fillId="9" borderId="77" xfId="6" applyFont="1" applyFill="1" applyBorder="1" applyAlignment="1">
      <alignment horizontal="center" vertical="center" wrapText="1"/>
    </xf>
    <xf numFmtId="0" fontId="38" fillId="11" borderId="78" xfId="6" applyFont="1" applyFill="1" applyBorder="1" applyAlignment="1">
      <alignment horizontal="center" vertical="center"/>
    </xf>
    <xf numFmtId="0" fontId="41" fillId="9" borderId="79" xfId="6" applyFont="1" applyFill="1" applyBorder="1" applyAlignment="1">
      <alignment horizontal="center" vertical="center"/>
    </xf>
    <xf numFmtId="0" fontId="41" fillId="9" borderId="80" xfId="6" applyFont="1" applyFill="1" applyBorder="1" applyAlignment="1">
      <alignment horizontal="left" vertical="center" wrapText="1"/>
    </xf>
    <xf numFmtId="0" fontId="41" fillId="9" borderId="60" xfId="6" applyFont="1" applyFill="1" applyBorder="1" applyAlignment="1">
      <alignment horizontal="center" vertical="center"/>
    </xf>
    <xf numFmtId="0" fontId="41" fillId="9" borderId="73" xfId="6" applyFont="1" applyFill="1" applyBorder="1" applyAlignment="1">
      <alignment horizontal="left" vertical="center" wrapText="1"/>
    </xf>
    <xf numFmtId="0" fontId="10" fillId="4" borderId="0" xfId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42" fillId="0" borderId="0" xfId="0" applyFont="1" applyAlignment="1">
      <alignment horizontal="left" vertical="top" wrapText="1"/>
    </xf>
    <xf numFmtId="0" fontId="6" fillId="4" borderId="0" xfId="1" applyFont="1" applyFill="1" applyAlignment="1">
      <alignment horizontal="right"/>
    </xf>
    <xf numFmtId="0" fontId="7" fillId="4" borderId="0" xfId="1" applyFont="1" applyFill="1" applyAlignment="1">
      <alignment horizontal="right" vertical="center"/>
    </xf>
    <xf numFmtId="0" fontId="1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39" fillId="0" borderId="0" xfId="7" applyFont="1" applyAlignment="1">
      <alignment wrapText="1"/>
    </xf>
    <xf numFmtId="0" fontId="39" fillId="0" borderId="0" xfId="7" applyFont="1" applyAlignment="1">
      <alignment horizontal="left" vertical="center" wrapText="1"/>
    </xf>
    <xf numFmtId="0" fontId="38" fillId="12" borderId="1" xfId="7" applyFont="1" applyFill="1" applyBorder="1" applyAlignment="1">
      <alignment horizontal="center" vertical="center" wrapText="1"/>
    </xf>
    <xf numFmtId="0" fontId="37" fillId="5" borderId="1" xfId="7" applyFont="1" applyFill="1" applyBorder="1" applyAlignment="1">
      <alignment horizontal="center" vertical="center" wrapText="1"/>
    </xf>
    <xf numFmtId="9" fontId="37" fillId="5" borderId="1" xfId="7" applyNumberFormat="1" applyFont="1" applyFill="1" applyBorder="1" applyAlignment="1">
      <alignment horizontal="center" vertical="center" wrapText="1"/>
    </xf>
    <xf numFmtId="0" fontId="39" fillId="5" borderId="1" xfId="7" applyFont="1" applyFill="1" applyBorder="1" applyAlignment="1">
      <alignment horizontal="center" vertical="center" wrapText="1"/>
    </xf>
    <xf numFmtId="0" fontId="37" fillId="0" borderId="1" xfId="7" applyFont="1" applyBorder="1"/>
    <xf numFmtId="9" fontId="39" fillId="5" borderId="1" xfId="7" applyNumberFormat="1" applyFont="1" applyFill="1" applyBorder="1" applyAlignment="1">
      <alignment horizontal="center" vertical="center" wrapText="1"/>
    </xf>
    <xf numFmtId="0" fontId="38" fillId="5" borderId="1" xfId="7" applyFont="1" applyFill="1" applyBorder="1" applyAlignment="1">
      <alignment horizontal="left" vertical="center" wrapText="1"/>
    </xf>
    <xf numFmtId="0" fontId="13" fillId="0" borderId="1" xfId="4" applyFont="1" applyBorder="1" applyAlignment="1">
      <alignment horizontal="center"/>
    </xf>
    <xf numFmtId="0" fontId="13" fillId="7" borderId="1" xfId="4" applyFont="1" applyFill="1" applyBorder="1" applyAlignment="1">
      <alignment horizontal="center"/>
    </xf>
    <xf numFmtId="0" fontId="2" fillId="0" borderId="33" xfId="0" applyFont="1" applyBorder="1">
      <alignment vertical="center"/>
    </xf>
    <xf numFmtId="0" fontId="45" fillId="0" borderId="33" xfId="0" applyFont="1" applyBorder="1">
      <alignment vertical="center"/>
    </xf>
    <xf numFmtId="0" fontId="46" fillId="5" borderId="1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 readingOrder="1"/>
    </xf>
    <xf numFmtId="0" fontId="46" fillId="5" borderId="1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 wrapText="1" readingOrder="1"/>
    </xf>
    <xf numFmtId="0" fontId="47" fillId="3" borderId="1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22" fillId="0" borderId="0" xfId="2" applyFont="1" applyBorder="1">
      <alignment vertical="center"/>
    </xf>
    <xf numFmtId="0" fontId="13" fillId="0" borderId="84" xfId="4" applyFont="1" applyBorder="1"/>
    <xf numFmtId="0" fontId="13" fillId="0" borderId="0" xfId="4" applyFont="1" applyBorder="1" applyAlignment="1"/>
    <xf numFmtId="0" fontId="13" fillId="0" borderId="0" xfId="4" applyFont="1" applyFill="1" applyBorder="1" applyAlignment="1"/>
    <xf numFmtId="0" fontId="13" fillId="0" borderId="0" xfId="4" applyFont="1" applyBorder="1" applyAlignment="1">
      <alignment vertical="center" wrapText="1"/>
    </xf>
    <xf numFmtId="0" fontId="13" fillId="0" borderId="28" xfId="4" applyFont="1" applyBorder="1" applyAlignment="1"/>
    <xf numFmtId="0" fontId="13" fillId="0" borderId="28" xfId="4" applyFont="1" applyFill="1" applyBorder="1" applyAlignment="1"/>
    <xf numFmtId="0" fontId="13" fillId="0" borderId="33" xfId="4" applyFont="1" applyBorder="1" applyAlignment="1"/>
    <xf numFmtId="0" fontId="13" fillId="0" borderId="33" xfId="4" applyFont="1" applyFill="1" applyBorder="1" applyAlignment="1"/>
    <xf numFmtId="0" fontId="31" fillId="0" borderId="0" xfId="4" applyFont="1" applyBorder="1"/>
    <xf numFmtId="0" fontId="13" fillId="0" borderId="33" xfId="4" applyFont="1" applyBorder="1" applyAlignment="1">
      <alignment horizontal="center"/>
    </xf>
    <xf numFmtId="0" fontId="50" fillId="0" borderId="1" xfId="3" applyFont="1" applyFill="1" applyBorder="1">
      <alignment vertical="center"/>
    </xf>
    <xf numFmtId="0" fontId="52" fillId="0" borderId="1" xfId="3" applyFont="1" applyBorder="1">
      <alignment vertical="center"/>
    </xf>
    <xf numFmtId="0" fontId="53" fillId="0" borderId="0" xfId="3" applyFont="1">
      <alignment vertical="center"/>
    </xf>
    <xf numFmtId="0" fontId="37" fillId="5" borderId="1" xfId="7" quotePrefix="1" applyFont="1" applyFill="1" applyBorder="1" applyAlignment="1">
      <alignment horizontal="left" vertical="center" wrapText="1"/>
    </xf>
    <xf numFmtId="0" fontId="10" fillId="4" borderId="0" xfId="1" applyFont="1" applyFill="1" applyAlignment="1">
      <alignment horizontal="center" vertical="center"/>
    </xf>
    <xf numFmtId="0" fontId="14" fillId="0" borderId="16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176" fontId="13" fillId="0" borderId="9" xfId="1" applyNumberFormat="1" applyFont="1" applyBorder="1" applyAlignment="1">
      <alignment horizontal="center" vertical="center" wrapText="1"/>
    </xf>
    <xf numFmtId="176" fontId="13" fillId="0" borderId="10" xfId="1" applyNumberFormat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176" fontId="4" fillId="2" borderId="2" xfId="1" applyNumberFormat="1" applyFont="1" applyFill="1" applyBorder="1" applyAlignment="1">
      <alignment horizontal="center" vertical="center" wrapText="1"/>
    </xf>
    <xf numFmtId="176" fontId="4" fillId="2" borderId="3" xfId="1" applyNumberFormat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3" fillId="0" borderId="0" xfId="7" applyFont="1" applyAlignment="1">
      <alignment horizontal="center" vertical="center" wrapText="1"/>
    </xf>
    <xf numFmtId="0" fontId="43" fillId="0" borderId="33" xfId="7" applyFont="1" applyBorder="1" applyAlignment="1">
      <alignment horizontal="center" vertical="center" wrapText="1"/>
    </xf>
    <xf numFmtId="0" fontId="39" fillId="0" borderId="0" xfId="7" applyFont="1" applyAlignment="1">
      <alignment horizontal="left" vertical="top" wrapText="1"/>
    </xf>
    <xf numFmtId="0" fontId="34" fillId="8" borderId="38" xfId="6" applyFont="1" applyFill="1" applyBorder="1" applyAlignment="1">
      <alignment horizontal="center" vertical="center"/>
    </xf>
    <xf numFmtId="0" fontId="34" fillId="8" borderId="39" xfId="6" applyFont="1" applyFill="1" applyBorder="1" applyAlignment="1">
      <alignment horizontal="center" vertical="center"/>
    </xf>
    <xf numFmtId="0" fontId="34" fillId="8" borderId="40" xfId="6" applyFont="1" applyFill="1" applyBorder="1" applyAlignment="1">
      <alignment horizontal="center" vertical="center"/>
    </xf>
    <xf numFmtId="0" fontId="19" fillId="0" borderId="82" xfId="2" applyFont="1" applyBorder="1" applyAlignment="1">
      <alignment horizontal="left" vertical="top" wrapText="1"/>
    </xf>
    <xf numFmtId="0" fontId="19" fillId="0" borderId="81" xfId="2" applyFont="1" applyBorder="1" applyAlignment="1">
      <alignment horizontal="left" vertical="top" wrapText="1"/>
    </xf>
    <xf numFmtId="0" fontId="19" fillId="0" borderId="88" xfId="2" applyFont="1" applyBorder="1" applyAlignment="1">
      <alignment horizontal="left" vertical="top" wrapText="1"/>
    </xf>
    <xf numFmtId="0" fontId="19" fillId="0" borderId="83" xfId="2" applyFont="1" applyBorder="1" applyAlignment="1">
      <alignment horizontal="left" vertical="top" wrapText="1"/>
    </xf>
    <xf numFmtId="0" fontId="19" fillId="0" borderId="0" xfId="2" applyFont="1" applyBorder="1" applyAlignment="1">
      <alignment horizontal="left" vertical="top" wrapText="1"/>
    </xf>
    <xf numFmtId="0" fontId="19" fillId="0" borderId="84" xfId="2" applyFont="1" applyBorder="1" applyAlignment="1">
      <alignment horizontal="left" vertical="top" wrapText="1"/>
    </xf>
    <xf numFmtId="0" fontId="19" fillId="0" borderId="85" xfId="2" applyFont="1" applyBorder="1" applyAlignment="1">
      <alignment horizontal="left" vertical="top" wrapText="1"/>
    </xf>
    <xf numFmtId="0" fontId="19" fillId="0" borderId="86" xfId="2" applyFont="1" applyBorder="1" applyAlignment="1">
      <alignment horizontal="left" vertical="top" wrapText="1"/>
    </xf>
    <xf numFmtId="0" fontId="19" fillId="0" borderId="87" xfId="2" applyFont="1" applyBorder="1" applyAlignment="1">
      <alignment horizontal="left" vertical="top" wrapText="1"/>
    </xf>
    <xf numFmtId="0" fontId="51" fillId="8" borderId="30" xfId="3" applyFont="1" applyFill="1" applyBorder="1" applyAlignment="1">
      <alignment horizontal="center" vertical="center"/>
    </xf>
    <xf numFmtId="0" fontId="51" fillId="8" borderId="0" xfId="3" applyFont="1" applyFill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 wrapText="1"/>
    </xf>
    <xf numFmtId="0" fontId="23" fillId="0" borderId="2" xfId="2" applyFont="1" applyBorder="1" applyAlignment="1">
      <alignment horizontal="center" vertical="center"/>
    </xf>
    <xf numFmtId="0" fontId="23" fillId="0" borderId="3" xfId="2" applyFont="1" applyBorder="1" applyAlignment="1">
      <alignment horizontal="center" vertical="center"/>
    </xf>
    <xf numFmtId="0" fontId="23" fillId="0" borderId="32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0" fontId="23" fillId="0" borderId="23" xfId="2" applyFont="1" applyFill="1" applyBorder="1" applyAlignment="1">
      <alignment horizontal="center" vertical="center" wrapText="1"/>
    </xf>
    <xf numFmtId="0" fontId="23" fillId="0" borderId="24" xfId="2" applyFont="1" applyFill="1" applyBorder="1" applyAlignment="1">
      <alignment horizontal="center" vertical="center" wrapText="1"/>
    </xf>
    <xf numFmtId="0" fontId="22" fillId="0" borderId="23" xfId="2" applyFont="1" applyBorder="1" applyAlignment="1">
      <alignment horizontal="center" vertical="center"/>
    </xf>
    <xf numFmtId="0" fontId="22" fillId="0" borderId="26" xfId="2" applyFont="1" applyBorder="1" applyAlignment="1">
      <alignment horizontal="center" vertical="center"/>
    </xf>
    <xf numFmtId="0" fontId="22" fillId="0" borderId="24" xfId="2" applyFont="1" applyBorder="1" applyAlignment="1">
      <alignment horizontal="center" vertical="center"/>
    </xf>
    <xf numFmtId="14" fontId="22" fillId="0" borderId="23" xfId="2" applyNumberFormat="1" applyFont="1" applyBorder="1" applyAlignment="1">
      <alignment horizontal="center" vertical="center"/>
    </xf>
    <xf numFmtId="14" fontId="22" fillId="0" borderId="24" xfId="2" applyNumberFormat="1" applyFont="1" applyBorder="1" applyAlignment="1">
      <alignment horizontal="center" vertical="center"/>
    </xf>
    <xf numFmtId="0" fontId="23" fillId="0" borderId="23" xfId="2" applyFont="1" applyBorder="1" applyAlignment="1">
      <alignment horizontal="center" vertical="center"/>
    </xf>
    <xf numFmtId="0" fontId="23" fillId="0" borderId="24" xfId="2" applyFont="1" applyBorder="1" applyAlignment="1">
      <alignment horizontal="center" vertical="center"/>
    </xf>
    <xf numFmtId="0" fontId="22" fillId="0" borderId="23" xfId="2" applyFont="1" applyBorder="1" applyAlignment="1">
      <alignment horizontal="left" vertical="center" indent="1"/>
    </xf>
    <xf numFmtId="0" fontId="22" fillId="0" borderId="26" xfId="2" applyFont="1" applyBorder="1" applyAlignment="1">
      <alignment horizontal="left" vertical="center" indent="1"/>
    </xf>
    <xf numFmtId="0" fontId="22" fillId="0" borderId="24" xfId="2" applyFont="1" applyBorder="1" applyAlignment="1">
      <alignment horizontal="left" vertical="center" indent="1"/>
    </xf>
    <xf numFmtId="0" fontId="22" fillId="0" borderId="23" xfId="2" applyFont="1" applyBorder="1" applyAlignment="1">
      <alignment horizontal="left" vertical="center"/>
    </xf>
    <xf numFmtId="0" fontId="22" fillId="0" borderId="26" xfId="2" applyFont="1" applyBorder="1" applyAlignment="1">
      <alignment horizontal="left" vertical="center"/>
    </xf>
    <xf numFmtId="0" fontId="22" fillId="0" borderId="24" xfId="2" applyFont="1" applyBorder="1" applyAlignment="1">
      <alignment horizontal="left" vertical="center"/>
    </xf>
    <xf numFmtId="0" fontId="21" fillId="0" borderId="0" xfId="2" applyFont="1" applyAlignment="1">
      <alignment horizontal="center" vertical="center"/>
    </xf>
    <xf numFmtId="0" fontId="23" fillId="0" borderId="0" xfId="2" applyFont="1" applyBorder="1" applyAlignment="1">
      <alignment horizontal="center" vertical="center" wrapText="1"/>
    </xf>
    <xf numFmtId="0" fontId="24" fillId="0" borderId="0" xfId="2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/>
    </xf>
    <xf numFmtId="0" fontId="13" fillId="0" borderId="1" xfId="4" applyFont="1" applyFill="1" applyBorder="1" applyAlignment="1">
      <alignment horizontal="center"/>
    </xf>
    <xf numFmtId="0" fontId="13" fillId="0" borderId="1" xfId="4" applyFont="1" applyBorder="1" applyAlignment="1">
      <alignment horizontal="left"/>
    </xf>
    <xf numFmtId="41" fontId="13" fillId="0" borderId="1" xfId="5" applyFont="1" applyBorder="1" applyAlignment="1">
      <alignment horizontal="center"/>
    </xf>
    <xf numFmtId="0" fontId="13" fillId="7" borderId="1" xfId="4" applyFont="1" applyFill="1" applyBorder="1" applyAlignment="1">
      <alignment horizontal="center"/>
    </xf>
    <xf numFmtId="0" fontId="13" fillId="0" borderId="27" xfId="4" applyFont="1" applyBorder="1" applyAlignment="1">
      <alignment horizontal="center" vertical="center" wrapText="1"/>
    </xf>
    <xf numFmtId="0" fontId="13" fillId="0" borderId="29" xfId="4" applyFont="1" applyBorder="1" applyAlignment="1">
      <alignment horizontal="center" vertical="center" wrapText="1"/>
    </xf>
    <xf numFmtId="0" fontId="13" fillId="0" borderId="30" xfId="4" applyFont="1" applyBorder="1" applyAlignment="1">
      <alignment horizontal="center" vertical="center" wrapText="1"/>
    </xf>
    <xf numFmtId="0" fontId="13" fillId="0" borderId="31" xfId="4" applyFont="1" applyBorder="1" applyAlignment="1">
      <alignment horizontal="center" vertical="center" wrapText="1"/>
    </xf>
    <xf numFmtId="0" fontId="13" fillId="0" borderId="32" xfId="4" applyFont="1" applyBorder="1" applyAlignment="1">
      <alignment horizontal="center" vertical="center" wrapText="1"/>
    </xf>
    <xf numFmtId="0" fontId="13" fillId="0" borderId="34" xfId="4" applyFont="1" applyBorder="1" applyAlignment="1">
      <alignment horizontal="center" vertical="center" wrapText="1"/>
    </xf>
    <xf numFmtId="0" fontId="13" fillId="0" borderId="11" xfId="4" applyFont="1" applyBorder="1" applyAlignment="1">
      <alignment horizontal="left"/>
    </xf>
    <xf numFmtId="0" fontId="13" fillId="0" borderId="12" xfId="4" applyFont="1" applyBorder="1" applyAlignment="1">
      <alignment horizontal="left"/>
    </xf>
    <xf numFmtId="0" fontId="13" fillId="0" borderId="10" xfId="4" applyFont="1" applyBorder="1" applyAlignment="1">
      <alignment horizontal="left"/>
    </xf>
    <xf numFmtId="0" fontId="34" fillId="8" borderId="11" xfId="6" applyFont="1" applyFill="1" applyBorder="1" applyAlignment="1">
      <alignment horizontal="center" vertical="center"/>
    </xf>
    <xf numFmtId="0" fontId="34" fillId="8" borderId="12" xfId="6" applyFont="1" applyFill="1" applyBorder="1" applyAlignment="1">
      <alignment horizontal="center" vertical="center"/>
    </xf>
    <xf numFmtId="0" fontId="34" fillId="8" borderId="10" xfId="6" applyFont="1" applyFill="1" applyBorder="1" applyAlignment="1">
      <alignment horizontal="center" vertical="center"/>
    </xf>
    <xf numFmtId="0" fontId="49" fillId="5" borderId="89" xfId="6" applyFont="1" applyFill="1" applyBorder="1" applyAlignment="1">
      <alignment horizontal="left" vertical="top" wrapText="1"/>
    </xf>
    <xf numFmtId="0" fontId="49" fillId="5" borderId="39" xfId="6" applyFont="1" applyFill="1" applyBorder="1" applyAlignment="1">
      <alignment horizontal="left" vertical="top"/>
    </xf>
    <xf numFmtId="0" fontId="49" fillId="5" borderId="90" xfId="6" applyFont="1" applyFill="1" applyBorder="1" applyAlignment="1">
      <alignment horizontal="left" vertical="top"/>
    </xf>
    <xf numFmtId="0" fontId="49" fillId="5" borderId="83" xfId="6" applyFont="1" applyFill="1" applyBorder="1" applyAlignment="1">
      <alignment horizontal="left" vertical="top"/>
    </xf>
    <xf numFmtId="0" fontId="49" fillId="5" borderId="0" xfId="6" applyFont="1" applyFill="1" applyBorder="1" applyAlignment="1">
      <alignment horizontal="left" vertical="top"/>
    </xf>
    <xf numFmtId="0" fontId="49" fillId="5" borderId="84" xfId="6" applyFont="1" applyFill="1" applyBorder="1" applyAlignment="1">
      <alignment horizontal="left" vertical="top"/>
    </xf>
    <xf numFmtId="0" fontId="49" fillId="5" borderId="91" xfId="6" applyFont="1" applyFill="1" applyBorder="1" applyAlignment="1">
      <alignment horizontal="left" vertical="top"/>
    </xf>
    <xf numFmtId="0" fontId="49" fillId="5" borderId="43" xfId="6" applyFont="1" applyFill="1" applyBorder="1" applyAlignment="1">
      <alignment horizontal="left" vertical="top"/>
    </xf>
    <xf numFmtId="0" fontId="49" fillId="5" borderId="92" xfId="6" applyFont="1" applyFill="1" applyBorder="1" applyAlignment="1">
      <alignment horizontal="left" vertical="top"/>
    </xf>
    <xf numFmtId="0" fontId="35" fillId="6" borderId="45" xfId="6" applyFont="1" applyFill="1" applyBorder="1" applyAlignment="1">
      <alignment horizontal="center" vertical="top" wrapText="1"/>
    </xf>
    <xf numFmtId="0" fontId="35" fillId="6" borderId="46" xfId="6" applyFont="1" applyFill="1" applyBorder="1" applyAlignment="1">
      <alignment horizontal="center" vertical="top" wrapText="1"/>
    </xf>
    <xf numFmtId="0" fontId="35" fillId="6" borderId="71" xfId="6" applyFont="1" applyFill="1" applyBorder="1" applyAlignment="1">
      <alignment horizontal="center" vertical="top" wrapText="1"/>
    </xf>
    <xf numFmtId="0" fontId="35" fillId="6" borderId="11" xfId="6" applyFont="1" applyFill="1" applyBorder="1" applyAlignment="1">
      <alignment horizontal="center" vertical="center"/>
    </xf>
    <xf numFmtId="0" fontId="35" fillId="6" borderId="10" xfId="6" applyFont="1" applyFill="1" applyBorder="1" applyAlignment="1">
      <alignment horizontal="center" vertical="center"/>
    </xf>
    <xf numFmtId="0" fontId="40" fillId="10" borderId="12" xfId="6" applyFont="1" applyFill="1" applyBorder="1" applyAlignment="1">
      <alignment horizontal="center" vertical="center"/>
    </xf>
    <xf numFmtId="0" fontId="40" fillId="10" borderId="10" xfId="6" applyFont="1" applyFill="1" applyBorder="1" applyAlignment="1">
      <alignment horizontal="center" vertical="center"/>
    </xf>
    <xf numFmtId="0" fontId="35" fillId="10" borderId="11" xfId="6" applyFont="1" applyFill="1" applyBorder="1" applyAlignment="1">
      <alignment horizontal="center" vertical="center"/>
    </xf>
    <xf numFmtId="0" fontId="35" fillId="10" borderId="12" xfId="6" applyFont="1" applyFill="1" applyBorder="1" applyAlignment="1">
      <alignment horizontal="center" vertical="center"/>
    </xf>
    <xf numFmtId="0" fontId="35" fillId="10" borderId="10" xfId="6" applyFont="1" applyFill="1" applyBorder="1" applyAlignment="1">
      <alignment horizontal="center" vertical="center"/>
    </xf>
    <xf numFmtId="0" fontId="40" fillId="11" borderId="12" xfId="6" applyFont="1" applyFill="1" applyBorder="1" applyAlignment="1">
      <alignment horizontal="center" vertical="center"/>
    </xf>
    <xf numFmtId="0" fontId="40" fillId="11" borderId="10" xfId="6" applyFont="1" applyFill="1" applyBorder="1" applyAlignment="1">
      <alignment horizontal="center" vertical="center"/>
    </xf>
    <xf numFmtId="0" fontId="35" fillId="11" borderId="39" xfId="6" applyFont="1" applyFill="1" applyBorder="1" applyAlignment="1">
      <alignment horizontal="center" vertical="center"/>
    </xf>
    <xf numFmtId="0" fontId="35" fillId="11" borderId="40" xfId="6" applyFont="1" applyFill="1" applyBorder="1" applyAlignment="1">
      <alignment horizontal="center" vertical="center"/>
    </xf>
    <xf numFmtId="0" fontId="40" fillId="10" borderId="11" xfId="6" applyFont="1" applyFill="1" applyBorder="1" applyAlignment="1">
      <alignment horizontal="center" vertical="center"/>
    </xf>
    <xf numFmtId="0" fontId="35" fillId="10" borderId="39" xfId="6" applyFont="1" applyFill="1" applyBorder="1" applyAlignment="1">
      <alignment horizontal="center" vertical="center"/>
    </xf>
    <xf numFmtId="0" fontId="35" fillId="10" borderId="40" xfId="6" applyFont="1" applyFill="1" applyBorder="1" applyAlignment="1">
      <alignment horizontal="center" vertical="center"/>
    </xf>
    <xf numFmtId="0" fontId="40" fillId="11" borderId="11" xfId="6" applyFont="1" applyFill="1" applyBorder="1" applyAlignment="1">
      <alignment horizontal="center" vertical="center"/>
    </xf>
    <xf numFmtId="0" fontId="35" fillId="9" borderId="11" xfId="6" applyFont="1" applyFill="1" applyBorder="1" applyAlignment="1">
      <alignment horizontal="center" vertical="center"/>
    </xf>
    <xf numFmtId="0" fontId="35" fillId="9" borderId="12" xfId="6" applyFont="1" applyFill="1" applyBorder="1" applyAlignment="1">
      <alignment horizontal="center" vertical="center"/>
    </xf>
    <xf numFmtId="0" fontId="35" fillId="9" borderId="10" xfId="6" applyFont="1" applyFill="1" applyBorder="1" applyAlignment="1">
      <alignment horizontal="center" vertical="center"/>
    </xf>
  </cellXfs>
  <cellStyles count="10">
    <cellStyle name="쉼표 [0] 10 8" xfId="5" xr:uid="{00000000-0005-0000-0000-000000000000}"/>
    <cellStyle name="표준" xfId="0" builtinId="0"/>
    <cellStyle name="표준 136" xfId="4" xr:uid="{00000000-0005-0000-0000-000002000000}"/>
    <cellStyle name="표준 19" xfId="7" xr:uid="{A2B96873-BC32-4734-9534-2D9B370BD2F5}"/>
    <cellStyle name="표준 2" xfId="2" xr:uid="{00000000-0005-0000-0000-000003000000}"/>
    <cellStyle name="표준 2 2" xfId="9" xr:uid="{CF08EB57-E4A0-4C67-9190-910CD0EBA570}"/>
    <cellStyle name="표준 4 10" xfId="6" xr:uid="{00000000-0005-0000-0000-000004000000}"/>
    <cellStyle name="표준 7 5" xfId="1" xr:uid="{00000000-0005-0000-0000-000005000000}"/>
    <cellStyle name="하이퍼링크" xfId="3" builtinId="8"/>
    <cellStyle name="하이퍼링크 2" xfId="8" xr:uid="{6F985F56-9AF9-4D5F-BB7E-2916C45AB53B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</xdr:colOff>
      <xdr:row>2</xdr:row>
      <xdr:rowOff>228040</xdr:rowOff>
    </xdr:from>
    <xdr:to>
      <xdr:col>11</xdr:col>
      <xdr:colOff>952500</xdr:colOff>
      <xdr:row>2</xdr:row>
      <xdr:rowOff>228040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4445" y="675715"/>
          <a:ext cx="101873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8</xdr:row>
          <xdr:rowOff>66675</xdr:rowOff>
        </xdr:from>
        <xdr:to>
          <xdr:col>11</xdr:col>
          <xdr:colOff>28575</xdr:colOff>
          <xdr:row>11</xdr:row>
          <xdr:rowOff>1028700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4" name="그림 3" descr="바닥라인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173446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419100</xdr:colOff>
      <xdr:row>15</xdr:row>
      <xdr:rowOff>447675</xdr:rowOff>
    </xdr:from>
    <xdr:to>
      <xdr:col>11</xdr:col>
      <xdr:colOff>654571</xdr:colOff>
      <xdr:row>15</xdr:row>
      <xdr:rowOff>668979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5" y="7296150"/>
          <a:ext cx="1026046" cy="221304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19050</xdr:rowOff>
    </xdr:from>
    <xdr:to>
      <xdr:col>2</xdr:col>
      <xdr:colOff>619125</xdr:colOff>
      <xdr:row>15</xdr:row>
      <xdr:rowOff>323850</xdr:rowOff>
    </xdr:to>
    <xdr:sp macro="" textlink="">
      <xdr:nvSpPr>
        <xdr:cNvPr id="6" name="Rectangle 419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19050" y="19050"/>
          <a:ext cx="1924050" cy="7153275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문서번호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COVI-PM7-2018-01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5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작성일자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11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월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15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일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작성부서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프로세스팀</a:t>
          </a: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작성자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홍길동 </a:t>
          </a:r>
        </a:p>
        <a:p>
          <a:pPr algn="l" rtl="0">
            <a:lnSpc>
              <a:spcPts val="15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맑은 고딕"/>
            <a:ea typeface="맑은 고딕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32</xdr:row>
      <xdr:rowOff>114300</xdr:rowOff>
    </xdr:from>
    <xdr:to>
      <xdr:col>11</xdr:col>
      <xdr:colOff>671793</xdr:colOff>
      <xdr:row>32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019925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28</xdr:row>
      <xdr:rowOff>78441</xdr:rowOff>
    </xdr:from>
    <xdr:ext cx="9950824" cy="8240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7238" y="6145866"/>
          <a:ext cx="9950824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428625</xdr:colOff>
      <xdr:row>33</xdr:row>
      <xdr:rowOff>57150</xdr:rowOff>
    </xdr:from>
    <xdr:to>
      <xdr:col>11</xdr:col>
      <xdr:colOff>664096</xdr:colOff>
      <xdr:row>33</xdr:row>
      <xdr:rowOff>278454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7300" y="7172325"/>
          <a:ext cx="1026046" cy="2213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1524000</xdr:colOff>
      <xdr:row>0</xdr:row>
      <xdr:rowOff>33620</xdr:rowOff>
    </xdr:from>
    <xdr:to>
      <xdr:col>2</xdr:col>
      <xdr:colOff>2823884</xdr:colOff>
      <xdr:row>1</xdr:row>
      <xdr:rowOff>190501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3092824" y="33620"/>
          <a:ext cx="1299884" cy="313763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000" b="1">
              <a:solidFill>
                <a:schemeClr val="tx1"/>
              </a:solidFill>
              <a:latin typeface="+mn-ea"/>
              <a:ea typeface="+mn-ea"/>
            </a:rPr>
            <a:t>노랑색 고객 작성</a:t>
          </a:r>
        </a:p>
      </xdr:txBody>
    </xdr:sp>
    <xdr:clientData/>
  </xdr:twoCellAnchor>
  <xdr:twoCellAnchor>
    <xdr:from>
      <xdr:col>2</xdr:col>
      <xdr:colOff>352426</xdr:colOff>
      <xdr:row>20</xdr:row>
      <xdr:rowOff>142876</xdr:rowOff>
    </xdr:from>
    <xdr:to>
      <xdr:col>2</xdr:col>
      <xdr:colOff>2743200</xdr:colOff>
      <xdr:row>28</xdr:row>
      <xdr:rowOff>104776</xdr:rowOff>
    </xdr:to>
    <xdr:sp macro="" textlink="">
      <xdr:nvSpPr>
        <xdr:cNvPr id="2" name="말풍선: 타원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52626" y="3952876"/>
          <a:ext cx="2390774" cy="1485900"/>
        </a:xfrm>
        <a:prstGeom prst="wedgeEllipseCallout">
          <a:avLst>
            <a:gd name="adj1" fmla="val -14786"/>
            <a:gd name="adj2" fmla="val -93539"/>
          </a:avLst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50" b="1">
              <a:solidFill>
                <a:schemeClr val="tx1"/>
              </a:solidFill>
              <a:latin typeface="+mn-ea"/>
              <a:ea typeface="+mn-ea"/>
            </a:rPr>
            <a:t>양식명 적고 반드시 해당 설계가 있는 시트의 링크를 걸어주세요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28575</xdr:rowOff>
    </xdr:from>
    <xdr:to>
      <xdr:col>10</xdr:col>
      <xdr:colOff>438150</xdr:colOff>
      <xdr:row>4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42875"/>
          <a:ext cx="5183505" cy="400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533400</xdr:colOff>
      <xdr:row>16</xdr:row>
      <xdr:rowOff>66675</xdr:rowOff>
    </xdr:from>
    <xdr:to>
      <xdr:col>3</xdr:col>
      <xdr:colOff>704859</xdr:colOff>
      <xdr:row>16</xdr:row>
      <xdr:rowOff>209558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3701415"/>
          <a:ext cx="171459" cy="142883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12</xdr:row>
      <xdr:rowOff>6350</xdr:rowOff>
    </xdr:from>
    <xdr:to>
      <xdr:col>11</xdr:col>
      <xdr:colOff>19050</xdr:colOff>
      <xdr:row>14</xdr:row>
      <xdr:rowOff>199921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" y="2757170"/>
          <a:ext cx="5582920" cy="521231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6</xdr:row>
      <xdr:rowOff>28575</xdr:rowOff>
    </xdr:from>
    <xdr:to>
      <xdr:col>11</xdr:col>
      <xdr:colOff>34925</xdr:colOff>
      <xdr:row>10</xdr:row>
      <xdr:rowOff>163285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1440" y="1384935"/>
          <a:ext cx="1779905" cy="128533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21</xdr:row>
      <xdr:rowOff>38100</xdr:rowOff>
    </xdr:from>
    <xdr:to>
      <xdr:col>11</xdr:col>
      <xdr:colOff>47624</xdr:colOff>
      <xdr:row>28</xdr:row>
      <xdr:rowOff>40716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4" y="4625340"/>
          <a:ext cx="5608320" cy="4071696"/>
        </a:xfrm>
        <a:prstGeom prst="rect">
          <a:avLst/>
        </a:prstGeom>
      </xdr:spPr>
    </xdr:pic>
    <xdr:clientData/>
  </xdr:twoCellAnchor>
  <xdr:twoCellAnchor>
    <xdr:from>
      <xdr:col>2</xdr:col>
      <xdr:colOff>238124</xdr:colOff>
      <xdr:row>14</xdr:row>
      <xdr:rowOff>228600</xdr:rowOff>
    </xdr:from>
    <xdr:to>
      <xdr:col>9</xdr:col>
      <xdr:colOff>66674</xdr:colOff>
      <xdr:row>22</xdr:row>
      <xdr:rowOff>650796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 rot="20018874">
          <a:off x="523874" y="3486150"/>
          <a:ext cx="4248150" cy="2003346"/>
        </a:xfrm>
        <a:prstGeom prst="rect">
          <a:avLst/>
        </a:prstGeom>
        <a:solidFill>
          <a:schemeClr val="accent1">
            <a:lumMod val="50000"/>
            <a:alpha val="7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>
              <a:solidFill>
                <a:schemeClr val="bg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 화면 설계</a:t>
          </a:r>
          <a:endParaRPr lang="en-US" altLang="ko-KR" sz="4400">
            <a:solidFill>
              <a:schemeClr val="bg1"/>
            </a:solidFill>
            <a:latin typeface="에스코어 드림 6 Bold" panose="020B0703030302020204" pitchFamily="34" charset="-127"/>
            <a:ea typeface="에스코어 드림 6 Bold" panose="020B0703030302020204" pitchFamily="34" charset="-127"/>
          </a:endParaRPr>
        </a:p>
        <a:p>
          <a:pPr algn="ctr"/>
          <a:r>
            <a:rPr lang="en-US" altLang="ko-KR" sz="4400">
              <a:solidFill>
                <a:schemeClr val="bg1"/>
              </a:solidFill>
              <a:latin typeface="Arial Black" panose="020B0A04020102020204" pitchFamily="34" charset="0"/>
            </a:rPr>
            <a:t>Sample</a:t>
          </a:r>
          <a:endParaRPr lang="ko-KR" altLang="en-US" sz="4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16</xdr:col>
      <xdr:colOff>95249</xdr:colOff>
      <xdr:row>13</xdr:row>
      <xdr:rowOff>114299</xdr:rowOff>
    </xdr:from>
    <xdr:to>
      <xdr:col>20</xdr:col>
      <xdr:colOff>533399</xdr:colOff>
      <xdr:row>22</xdr:row>
      <xdr:rowOff>260270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 rot="20018874">
          <a:off x="7924799" y="3095624"/>
          <a:ext cx="4248150" cy="2003346"/>
        </a:xfrm>
        <a:prstGeom prst="rect">
          <a:avLst/>
        </a:prstGeom>
        <a:solidFill>
          <a:schemeClr val="accent1">
            <a:lumMod val="50000"/>
            <a:alpha val="7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>
              <a:solidFill>
                <a:schemeClr val="bg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 설명</a:t>
          </a:r>
          <a:endParaRPr lang="ko-KR" altLang="en-US" sz="4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571499</xdr:colOff>
      <xdr:row>23</xdr:row>
      <xdr:rowOff>123825</xdr:rowOff>
    </xdr:from>
    <xdr:to>
      <xdr:col>38</xdr:col>
      <xdr:colOff>19049</xdr:colOff>
      <xdr:row>31</xdr:row>
      <xdr:rowOff>126921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 rot="20018874">
          <a:off x="9201149" y="5172075"/>
          <a:ext cx="4248150" cy="1879521"/>
        </a:xfrm>
        <a:prstGeom prst="rect">
          <a:avLst/>
        </a:prstGeom>
        <a:solidFill>
          <a:schemeClr val="accent1">
            <a:lumMod val="50000"/>
            <a:alpha val="7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>
              <a:solidFill>
                <a:schemeClr val="bg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연동 양식 설계</a:t>
          </a:r>
          <a:endParaRPr lang="en-US" altLang="ko-KR" sz="4400">
            <a:solidFill>
              <a:schemeClr val="bg1"/>
            </a:solidFill>
            <a:latin typeface="에스코어 드림 6 Bold" panose="020B0703030302020204" pitchFamily="34" charset="-127"/>
            <a:ea typeface="에스코어 드림 6 Bold" panose="020B0703030302020204" pitchFamily="34" charset="-127"/>
          </a:endParaRPr>
        </a:p>
        <a:p>
          <a:pPr algn="ctr"/>
          <a:r>
            <a:rPr lang="en-US" altLang="ko-KR" sz="4400">
              <a:solidFill>
                <a:schemeClr val="bg1"/>
              </a:solidFill>
              <a:latin typeface="Arial Black" panose="020B0A04020102020204" pitchFamily="34" charset="0"/>
            </a:rPr>
            <a:t>Sample</a:t>
          </a:r>
          <a:endParaRPr lang="ko-KR" altLang="en-US" sz="4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47621</xdr:rowOff>
    </xdr:from>
    <xdr:to>
      <xdr:col>3</xdr:col>
      <xdr:colOff>542925</xdr:colOff>
      <xdr:row>201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61925" y="47621"/>
          <a:ext cx="12096750" cy="47148754"/>
        </a:xfrm>
        <a:prstGeom prst="rect">
          <a:avLst/>
        </a:prstGeom>
        <a:solidFill>
          <a:schemeClr val="bg1"/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SELECT ROW_NUMBER() OVER(ORDER BY FORM_PREFIX ASC)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번호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', 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양식기본정보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C.CLASS_NAME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양식분류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서식위치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A.FORM_NAME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양식명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A.FORM_PREFIX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양식키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(FORM_PREFIX)',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A.REVISION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버전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A.SORT_KEY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정렬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replace(replace(A.FORM_DESC, char(13), ''), char(10), '') AS '(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참고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목적및용도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A.USAGE_STATE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사용유무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A.ENT_CODE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회사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A.EXT_INFO.value('(/ExtInfo/ExtInfoData/ProcessManual)[1]',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프로세스메뉴얼 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URL'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양식본문정보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A.FILE_NAME AS 'HTM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양식파일명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A.EXT_INFO.value('(/ExtInfo/ExtInfoData/FormCreateKind)[1]', 'nvarchar(100)') AS '1: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신규파일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/2: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기존파일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A.EXT_INFO.value('(/ExtInfo/ExtInfoData/UnifiedFormYN)[1]',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통합 양식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A.EXT_INFO.value('(/ExtInfo/ExtInfoData/MobileFormYN)[1]',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모바일 양식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A.EXT_INFO.value('(/ExtInfo/ExtInfoData/UseHWPEditYN)[1]', 'nvarchar(100)') AS 'HWP 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에디터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A.EXT_INFO.value('(/ExtInfo/ExtInfoData/UseEditYN)[1]',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웹에디터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--A.BODY_DEFAULT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기본 본문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부가정보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A.EXT_INFO.value('(/ExtInfo/ExtInfoData/SecurityGrade)[1]',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보안등급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A.EXT_INFO.value('(/ExtInfo/ExtInfoData/DocClassNm)[1]',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문서분류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A.EXT_INFO.value('(/ExtInfo/ExtInfoData/PreservPeriod)[1]',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보존년한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A.EXT_INFO.value('(/ExtInfo/AutoApprovalLine/UseApproveSecret)[1]',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기밀여부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A.EXT_INFO.value('(/ExtInfo/AutoApprovalLine/CC/@autoType)[1]',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Type'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A.EXT_INFO.value('(/ExtInfo/AutoApprovalLine/CC/@autoSet)[1]',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 자동세팅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A.EXT_INFO.value('(/ExtInfo/AutoApprovalLine/CC/@autoChk)[1]',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 필수체크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A.EXT_INFO.value('(/ExtInfo/AutoApprovalLine/CC/DocAutoCcEnt)[1]',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 계열사별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A.EXT_INFO.value('(/ExtInfo/AutoApprovalLine/CC/DocAutoCcReg)[1]',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 사업장별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A.EXT_INFO.value('(/ExtInfo/AutoApprovalLine/CCBefore/@autoType)[1]',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)Type'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A.EXT_INFO.value('(/ExtInfo/AutoApprovalLine/CCBefore/@autoSet)[1]',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 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자동세팅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A.EXT_INFO.value('(/ExtInfo/AutoApprovalLine/CCBefore/@autoChk)[1]',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 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필수체크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A.EXT_INFO.value('(/ExtInfo/AutoApprovalLine/CCBefore/DocAutoCcBeforeEnt)[1]',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 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계열사별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A.EXT_INFO.value('(/ExtInfo/AutoApprovalLine/CCBefore/DocAutoCcBeforeReg)[1]',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자동참조자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 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사업장별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A.EXT_INFO.value('(/ExtInfo/AutoApprovalLine/Approval/@autoType)[1]',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자동결재자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Type'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A.EXT_INFO.value('(/ExtInfo/AutoApprovalLine/Approval/@autoSet)[1]',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자동결재자 자동세팅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A.EXT_INFO.value('(/ExtInfo/AutoApprovalLine/Approval/@autoChk)[1]',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자동결재자 필수체크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A.EXT_INFO.value('(/ExtInfo/AutoApprovalLine/Approval/DocAutoApprovalEnt)[1]',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자동결재자 계열사별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A.EXT_INFO.value('(/ExtInfo/AutoApprovalLine/Approval/DocAutoApprovalReg)[1]',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자동결재자 사업장별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A.EXT_INFO.value('(/ExtInfo/AutoApprovalLine/Agree/@autoType)[1]',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자동합의자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Type'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A.EXT_INFO.value('(/ExtInfo/AutoApprovalLine/Agree/@autoSet)[1]',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자동합의자 자동세팅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A.EXT_INFO.value('(/ExtInfo/AutoApprovalLine/Agree/@autoChk)[1]',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자동합의자 필수체크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A.EXT_INFO.value('(/ExtInfo/AutoApprovalLine/Agree/DocAutoAgreeEnt)[1]',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자동합의자 계열사별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A.EXT_INFO.value('(/ExtInfo/AutoApprovalLine/Agree/DocAutoAgreeReg)[1]',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자동합의자 사업장별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A.EXT_INFO.value('(/ExtInfo/AutoApprovalLine/UseBlocApprove)[1]',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일괄결재 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A.EXT_INFO.value('(/ExtInfo/ExtInfoData/fmMailList)[1]',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 알림 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A.EXT_INFO.value('(/ExtInfo/ExtInfoData/txtViewReport)[1]',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집계함 조회권한자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A.EXT_INFO.value('(/ExtInfo/ExtInfoData/hiddenViewReport)[1]',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집계함 조회권한자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A.EXT_INFO.query('(/ExtInfo/RuleItemLists/node())')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전결규정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하위테이블구성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A.EXT_INFO.value('(/ExtInfo/ExtInfoData/SubMasterSP)[1]',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 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SP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명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A.EXT_INFO.value('(/ExtInfo/ExtInfoData/SubMasterTable)[1]',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하위마스터테이블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A.EXT_INFO.value('(/ExtInfo/ExtInfoData/SubTable1)[1]',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1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명칭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A.EXT_INFO.value('(/ExtInfo/ExtInfoData/SubSort1)[1]',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1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정렬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A.EXT_INFO.value('(/ExtInfo/ExtInfoData/SubTable2)[1]',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2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명칭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A.EXT_INFO.value('(/ExtInfo/ExtInfoData/SubSort2)[1]',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2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정렬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A.EXT_INFO.value('(/ExtInfo/ExtInfoData/SubTable3)[1]',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3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명칭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A.EXT_INFO.value('(/ExtInfo/ExtInfoData/SubSort3)[1]',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3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정렬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A.EXT_INFO.value('(/ExtInfo/ExtInfoData/SubTable4)[1]',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4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명칭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A.EXT_INFO.value('(/ExtInfo/ExtInfoData/SubSort4)[1]',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하위테이블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4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정렬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양식별특성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A.EXT_INFO.value('(/ExtInfo/ExtInfoData/UseDocHelpApproval)[1]',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참고사항 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A.EXT_INFO.value('(/ExtInfo/ExtInfoData/UseDocPopupApproval)[1]',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팝업공지 자동팝업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A.EXT_INFO.value('(/ExtInfo/ExtInfoData/UseDocPopupBtn)[1]',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팝업공지 양식도움말 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case B.SCHEMA_CONTEXT_XML.value('(/schema/pdefname)[1]', 'nvarchar(100)') 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 WHEN 'ApprovalSystem-Request[0.0]' THEN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신청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 WHEN 'ApprovalSystem-Request-OUs[0.0]' THEN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신청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  ELSE CASE B.SCHEMA_CONTEXT_XML.value('(/schema/@scIPub)[1]', 'nvarchar(100)') 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    WHEN '1' THEN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다수수신처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ELSE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보고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/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품의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END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END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프로세스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보고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/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품의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, 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다수수신처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, 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신청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기본설정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B.SCHEMA_CONTEXT_XML.value('(/schema/@id)[1]',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서식스키마 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ID'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B.SCHEMA_NAME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서식스키마 명칭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B.SCHEMA_DESC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서식스키마 설명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B.SCHEMA_CONTEXT_XML.value('(/schema/@pdef)[1]', 'nvarchar(100)') AS 'PROCESS Definition ID'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B.SCHEMA_CONTEXT_XML.value('(/schema/@pdefname)[1]', 'nvarchar(100)') AS 'PROCESS Definition Name'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결재유형옵션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감사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B.SCHEMA_CONTEXT_XML.value('(/schema/@scPAdt)[1]',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개인감사사용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B.SCHEMA_CONTEXT_XML.value('(/schema/scPAdt)[1]',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개인감사사용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B.SCHEMA_CONTEXT_XML.value('(/schema/@scDAdt)[1]',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부서감사사용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B.SCHEMA_CONTEXT_XML.value('(/schema/scDAdt)[1]',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부서감사사용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B.SCHEMA_CONTEXT_XML.value('(/schema/@scPAdt1)[1]',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개인준법사용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B.SCHEMA_CONTEXT_XML.value('(/schema/scPAdt1)[1]',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개인준법사용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B.SCHEMA_CONTEXT_XML.value('(/schema/@scDAdt1)[1]',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부서준법사용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[COVI_SMART].dbo.Fn_ComSplit_S(B.SCHEMA_CONTEXT_XML.value('(/schema/scDAdt1)[1]', 'nvarchar(100)'), '&lt;', 0)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부서준법사용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합의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/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협조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B.SCHEMA_CONTEXT_XML.value('(/schema/@scPAgr)[1]',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개인합의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병렬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B.SCHEMA_CONTEXT_XML.value('(/schema/@scPAgrSEQ)[1]',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개인합의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순차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B.SCHEMA_CONTEXT_XML.value('(/schema/@scDAgr)[1]',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부서합의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병렬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B.SCHEMA_CONTEXT_XML.value('(/schema/@scDAgrSEQ)[1]',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부서합의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순차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B.SCHEMA_CONTEXT_XML.value('(/schema/@scACLimit)[1]',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합의자 수 제한 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B.SCHEMA_CONTEXT_XML.value('(/schema/scACLimit)[1]',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합의자 수 제한 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B.SCHEMA_CONTEXT_XML.value('(/schema/@scPCooPL)[1]',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개인협조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병렬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B.SCHEMA_CONTEXT_XML.value('(/schema/@scPCoo)[1]',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개인협조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순차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B.SCHEMA_CONTEXT_XML.value('(/schema/@scDCooPL)[1]',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부서협조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병렬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B.SCHEMA_CONTEXT_XML.value('(/schema/@scDCoo)[1]',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부서협조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순차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B.SCHEMA_CONTEXT_XML.value('(/schema/@scPASeqEdit)[1]',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개인협조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순차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 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편집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B.SCHEMA_CONTEXT_XML.value('(/schema/@scDCooRemove)[1]',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합의부서삭제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B.SCHEMA_CONTEXT_XML.value('(/schema/@scForcedConsent)[1]',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강제합의사용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B.SCHEMA_CONTEXT_XML.value('(/schema/scForcedConsent)[1]',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강제합의사용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B.SCHEMA_CONTEXT_XML.value('(/schema/@scConsultOK)[1]',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합의단계확인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B.SCHEMA_CONTEXT_XML.value('(/schema/@scDCooReturn)[1]',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합의부서 내 반려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신청프로세스 수신처 지정 방식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B.SCHEMA_CONTEXT_XML.value('(/schema/@scPRec)[1]',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수신자사용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[COVI_SMART].dbo.Fn_ComSplit_S(B.SCHEMA_CONTEXT_XML.value('(/schema/scPRec)[1]', 'nvarchar(100)'), '&lt;', 0) 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수신자사용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B.SCHEMA_CONTEXT_XML.value('(/schema/@scPRecBtn)[1]',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결재선버튼사용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B.SCHEMA_CONTEXT_XML.value('(/schema/@scPRecA)[1]',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수신결재자사용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[COVI_SMART].dbo.Fn_ComSplit_S(B.SCHEMA_CONTEXT_XML.value('(/schema/scPRecA)[1]', 'nvarchar(100)'), '&lt;', 0) 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수신결재자사용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B.SCHEMA_CONTEXT_XML.value('(/schema/@scDRec)[1]',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수신부서사용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B.SCHEMA_CONTEXT_XML.value('(/schema/@scChgr)[1]',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담당업무사용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B.SCHEMA_CONTEXT_XML.value('(/schema/scChgr)[1]',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담당업무사용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B.SCHEMA_CONTEXT_XML.value('(/schema/@scChgrEnt)[1]',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담당업무함 계열사별 지정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B.SCHEMA_CONTEXT_XML.value('(/schema/scChgrEnt)[1]',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담당업무함 계열사별 지정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B.SCHEMA_CONTEXT_XML.value('(/schema/@scChgrEnt)[1]',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담당업무함 사업장별 지정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B.SCHEMA_CONTEXT_XML.value('(/schema/scChgrEnt)[1]',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담당업무함 사업장별 지정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B.SCHEMA_CONTEXT_XML.value('(/schema/@scChgrOU)[1]',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담당부서사용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B.SCHEMA_CONTEXT_XML.value('(/schema/scChgrOU)[1]',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담당부서사용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B.SCHEMA_CONTEXT_XML.value('(/schema/@scChgrOUEnt)[1]',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담당부서 계열사별 지정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B.SCHEMA_CONTEXT_XML.value('(/schema/scChgrOUEnt)[1]',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담당부서 계열사별 지정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B.SCHEMA_CONTEXT_XML.value('(/schema/@scChgrOUReg)[1]',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담당부서 사업장별 지정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B.SCHEMA_CONTEXT_XML.value('(/schema/scChgrOUReg)[1]',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담당부서 사업장별 지정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B.SCHEMA_CONTEXT_XML.value('(/schema/@scChgrPerson)[1]',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담당수신자사용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신청사용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B.SCHEMA_CONTEXT_XML.value('(/schema/scChgrPerson)[1]',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담당수신자사용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신청사용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품의프로세스 배포 지정 방식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B.SCHEMA_CONTEXT_XML.value('(/schema/@scIPub)[1]',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배포사용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B.SCHEMA_CONTEXT_XML.value('(/schema/scIPub)[1]',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배포사용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B.SCHEMA_CONTEXT_XML.value('(/schema/@scGRec)[1]',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배포그룹사용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B.SCHEMA_CONTEXT_XML.value('(/schema/@scReply)[1]',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회신옵션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동시결재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B.SCHEMA_CONTEXT_XML.value('(/schema/@scPApprover)[1]',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동시결재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회람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참조유형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B.SCHEMA_CONTEXT_XML.value('(/schema/@scDocBoxRE)[1]',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수신공람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B.SCHEMA_CONTEXT_XML.value('(/schema/scDocBoxRE)[1]',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수신공람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B.SCHEMA_CONTEXT_XML.value('(/schema/@scPConfirm)[1]',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확인결재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B.SCHEMA_CONTEXT_XML.value('(/schema/@scPShare)[1]',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참조결재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B.SCHEMA_CONTEXT_XML.value('(/schema/@scCC)[1]',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참조사용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기본기능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B.SCHEMA_CONTEXT_XML.value('(/schema/scCC)[1]',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개인참조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/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부서참조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B.SCHEMA_CONTEXT_XML.value('(/schema/@scBeforCcinfo)[1]',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사전참조 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결재선관리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B.SCHEMA_CONTEXT_XML.value('(/schema/@scApvLineType)[1]',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결재문서 결재선 출력형태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B.SCHEMA_CONTEXT_XML.value('(/schema/scApvLineType)[1]',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결재문서 결재선 출력형태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B.SCHEMA_CONTEXT_XML.value('(/schema/@scChkDuplicateApv)[1]',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결재선중복체크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B.SCHEMA_CONTEXT_XML.value('(/schema/@scMODEApvLine)[1]',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결재자 수 제한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B.SCHEMA_CONTEXT_XML.value('(/schema/scMODEApvLine)[1]',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결재자 수 제한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B.SCHEMA_CONTEXT_XML.value('(/schema/@scStep)[1]',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부서장결재단계사용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B.SCHEMA_CONTEXT_XML.value('(/schema/scStep)[1]',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부서장결재단계사용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결재하기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B.SCHEMA_CONTEXT_XML.value('(/schema/@scCHBis)[1]',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결재자 내용변경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B.SCHEMA_CONTEXT_XML.value('(/schema/@scRCHBis)[1]',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수신부서 내용변경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B.SCHEMA_CONTEXT_XML.value('(/schema/@scRJTO)[1]',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지정반려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B.SCHEMA_CONTEXT_XML.value('(/schema/@scRJTODept)[1]',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부서내반송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B.SCHEMA_CONTEXT_XML.value('(/schema/@scRecBtn)[1]',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담당자버튼사용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B.SCHEMA_CONTEXT_XML.value('(/schema/@scChrDraft)[1]', 'nvarchar(100)') AS '1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인결재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B.SCHEMA_CONTEXT_XML.value('(/schema/@scChrRedraft)[1]',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수신부서 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1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인결재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B.SCHEMA_CONTEXT_XML.value('(/schema/@scTransfer)[1]',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전달사용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B.SCHEMA_CONTEXT_XML.value('(/schema/@scWFPwd)[1]',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결재암호사용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B.SCHEMA_CONTEXT_XML.value('(/schema/@scSign)[1]',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서명사용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B.SCHEMA_CONTEXT_XML.value('(/schema/@scDeployBtn)[1]',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수신처 개별 버튼사용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B.SCHEMA_CONTEXT_XML.value('(/schema/@scRec)[1]',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승인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/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반려버튼 활성화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B.SCHEMA_CONTEXT_XML.value('(/schema/@scRecAssist)[1]',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부서합의 접수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/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반려 버튼 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B.SCHEMA_CONTEXT_XML.value('(/schema/@scReserved)[1]',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예약발송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B.SCHEMA_CONTEXT_XML.value('(/schema/@scCheckApproval)[1]',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결재시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Validation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체크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문서이관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B.SCHEMA_CONTEXT_XML.value('(/schema/@scEdmsLegacy)[1]', 'nvarchar(100)') AS 'EDMS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연동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타시스템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B.SCHEMA_CONTEXT_XML.value('(/schema/scEdmsLegacy)[1]', 'nvarchar(100)') AS 'EDMS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연동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타시스템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문서번호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B.SCHEMA_CONTEXT_XML.value('(/schema/@scDNum)[1]',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문서번호 발급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기본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B.SCHEMA_CONTEXT_XML.value('(/schema/scDNum)[1]',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문서번호 발급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(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기본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)'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B.SCHEMA_CONTEXT_XML.value('(/schema/@scPreDocNum)[1]',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문서번호선발급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부서함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B.SCHEMA_CONTEXT_XML.value('(/schema/@scABox)[1]',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품의함 저장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B.SCHEMA_CONTEXT_XML.value('(/schema/@scSBox)[1]',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발신함 저장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B.SCHEMA_CONTEXT_XML.value('(/schema/@scASSBox)[1]',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개인합의 부서함저장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B.SCHEMA_CONTEXT_XML.value('(/schema/@scRPBox)[1]',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수신처리함저장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B.SCHEMA_CONTEXT_XML.value('(/schema/@scJFBox)[1]',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특정권한함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B.SCHEMA_CONTEXT_XML.value('(/schema/scJFBox)[1]',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특정권한함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타시스템연동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B.SCHEMA_CONTEXT_XML.value('(/schema/@scLegacy)[1]',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기간연동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B.SCHEMA_CONTEXT_XML.value('(/schema/scLegacy)[1]',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기간연동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B.SCHEMA_CONTEXT_XML.value('(/schema/@scMRPT)[1]',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레포트생성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B.SCHEMA_CONTEXT_XML.value('(/schema/scMRPT)[1]',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레포트생성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--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기타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B.SCHEMA_CONTEXT_XML.value('(/schema/@scSecrecy)[1]',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기밀문서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B.SCHEMA_CONTEXT_XML.value('(/schema/@scCmtAdd)[1]',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완료문서 의견추가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B.SCHEMA_CONTEXT_XML.value('(/schema/@scDraftCancel)[1]',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기안취소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B.SCHEMA_CONTEXT_XML.value('(/schema/@scApproveCancel)[1]',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승인취소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B.SCHEMA_CONTEXT_XML.value('(/schema/@scChangeReview)[1]',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현결재자변경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B.SCHEMA_CONTEXT_XML.value('(/schema/@scRecDoc)[1]',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기록물철 사용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B.SCHEMA_CONTEXT_XML.value('(/schema/@scCAt2)[1]',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사용자정의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2'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B.SCHEMA_CONTEXT_XML.value('(/schema/scCAt2)[1]',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사용자정의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2'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B.SCHEMA_CONTEXT_XML.value('(/schema/@scCAt3)[1]',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사용자정의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3'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B.SCHEMA_CONTEXT_XML.value('(/schema/scCAt3)[1]',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사용자정의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3'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B.SCHEMA_CONTEXT_XML.value('(/schema/@scCAt4)[1]',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사용자정의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4'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B.SCHEMA_CONTEXT_XML.value('(/schema/scCAt4)[1]',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사용자정의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4'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B.SCHEMA_CONTEXT_XML.value('(/schema/@scCAt5)[1]',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사용자정의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5'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B.SCHEMA_CONTEXT_XML.value('(/schema/scCAt5)[1]',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사용자정의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5'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B.SCHEMA_CONTEXT_XML.value('(/schema/@scOPub)[1]',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대외공문변환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 ,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B.SCHEMA_CONTEXT_XML.value('(/schema/scOPub)[1]', 'nvarchar(100)') AS '</a:t>
          </a:r>
          <a:r>
            <a:rPr lang="ko-KR" altLang="en-US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대외공문변환</a:t>
          </a:r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'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FROM [COVI_FLOW_FORM_DEF].[dbo].[WF_FORMS] A with(nolock)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inner join [COVI_FLOW_FORM_DEF].[dbo].[WF_FORMS_SCHEMA] B  with(nolock) on A.[SCHEMA_ID] = B.[SCHEMA_ID]</a:t>
          </a:r>
        </a:p>
        <a:p>
          <a:pPr algn="l"/>
          <a:r>
            <a:rPr lang="en-US" altLang="ko-KR" sz="1000">
              <a:solidFill>
                <a:schemeClr val="tx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inner join [COVI_FLOW_FORM_DEF].[dbo].[WF_CLASSIFICATION] C  with(nolock) on A.[CLASS_ID] = C.[CLASS_ID]</a:t>
          </a:r>
        </a:p>
      </xdr:txBody>
    </xdr:sp>
    <xdr:clientData/>
  </xdr:twoCellAnchor>
  <xdr:twoCellAnchor>
    <xdr:from>
      <xdr:col>0</xdr:col>
      <xdr:colOff>9822319</xdr:colOff>
      <xdr:row>2</xdr:row>
      <xdr:rowOff>157673</xdr:rowOff>
    </xdr:from>
    <xdr:to>
      <xdr:col>4</xdr:col>
      <xdr:colOff>308625</xdr:colOff>
      <xdr:row>8</xdr:row>
      <xdr:rowOff>135366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 rot="20018874">
          <a:off x="9822319" y="576773"/>
          <a:ext cx="2887856" cy="1234993"/>
        </a:xfrm>
        <a:prstGeom prst="rect">
          <a:avLst/>
        </a:prstGeom>
        <a:solidFill>
          <a:schemeClr val="accent1">
            <a:lumMod val="50000"/>
            <a:alpha val="7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>
              <a:solidFill>
                <a:schemeClr val="bg1"/>
              </a:solidFill>
              <a:latin typeface="Arial Black" panose="020B0A04020102020204" pitchFamily="34" charset="0"/>
            </a:rPr>
            <a:t>개발자 참고용</a:t>
          </a:r>
          <a:endParaRPr lang="en-US" altLang="ko-KR" sz="2400">
            <a:solidFill>
              <a:schemeClr val="bg1"/>
            </a:solidFill>
            <a:latin typeface="Arial Black" panose="020B0A04020102020204" pitchFamily="34" charset="0"/>
          </a:endParaRPr>
        </a:p>
        <a:p>
          <a:pPr algn="ctr"/>
          <a:r>
            <a:rPr lang="en-US" altLang="ko-KR" sz="2400">
              <a:solidFill>
                <a:schemeClr val="bg1"/>
              </a:solidFill>
              <a:latin typeface="Arial Black" panose="020B0A04020102020204" pitchFamily="34" charset="0"/>
            </a:rPr>
            <a:t>Query</a:t>
          </a:r>
          <a:endParaRPr lang="ko-KR" altLang="en-US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00\&#54620;&#44397;&#51613;&#44428;&#44552;&#50997;&#52264;&#49464;&#45824;_&#44060;&#48156;\eng_repo\IFSS%20EngCS%20&#48169;&#48277;&#47200;%20&#51228;&#51221;\08&#45380;%20&#54616;&#48152;&#44592;\99.%20&#52280;&#51312;&#51088;&#47308;\01.%20&#49888;&#50689;&#51613;&#44428;%20&#44277;&#51221;%20&#51088;&#47308;\&#44277;&#51221;%20&#48143;%20&#54364;&#51456;\DS05_(&#49368;&#54540;&#50577;&#49885;)&#54532;&#47196;&#44536;&#47016;&#47785;&#471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환경변수"/>
      <sheetName val="표지"/>
      <sheetName val="개정이력"/>
      <sheetName val="프로그램목록"/>
      <sheetName val="프로그램목록(샘플)"/>
      <sheetName val="시스템식별자"/>
      <sheetName val="진척현황"/>
    </sheetNames>
    <sheetDataSet>
      <sheetData sheetId="0"/>
      <sheetData sheetId="1"/>
      <sheetData sheetId="2"/>
      <sheetData sheetId="3">
        <row r="6">
          <cell r="C6" t="str">
            <v>●</v>
          </cell>
        </row>
        <row r="11">
          <cell r="C11" t="str">
            <v>OLTP</v>
          </cell>
        </row>
        <row r="12">
          <cell r="C12" t="str">
            <v>BATCH</v>
          </cell>
        </row>
        <row r="13">
          <cell r="C13" t="str">
            <v>OLB</v>
          </cell>
        </row>
        <row r="14">
          <cell r="C14" t="str">
            <v>DEMON</v>
          </cell>
        </row>
        <row r="15">
          <cell r="C15" t="str">
            <v>BAM</v>
          </cell>
        </row>
        <row r="16">
          <cell r="C16" t="str">
            <v>CAM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DC08-70E0-49B2-8524-A7F4679B6077}">
  <sheetPr>
    <tabColor rgb="FF92D050"/>
    <pageSetUpPr fitToPage="1"/>
  </sheetPr>
  <dimension ref="A1:M18"/>
  <sheetViews>
    <sheetView showGridLines="0" tabSelected="1" view="pageBreakPreview" zoomScaleNormal="100" zoomScaleSheetLayoutView="100" workbookViewId="0">
      <selection activeCell="L4" sqref="L4"/>
    </sheetView>
  </sheetViews>
  <sheetFormatPr defaultRowHeight="16.899999999999999"/>
  <cols>
    <col min="1" max="1" width="8.375" style="6" customWidth="1"/>
    <col min="2" max="2" width="9" style="6"/>
    <col min="3" max="3" width="8.75" style="6" customWidth="1"/>
    <col min="4" max="4" width="9" style="6" customWidth="1"/>
    <col min="5" max="5" width="21.125" style="6" customWidth="1"/>
    <col min="6" max="7" width="9" style="6"/>
    <col min="8" max="8" width="12.75" style="6" customWidth="1"/>
    <col min="9" max="9" width="15.625" style="6" customWidth="1"/>
    <col min="10" max="10" width="8.25" style="6" customWidth="1"/>
    <col min="11" max="11" width="10.375" style="6" customWidth="1"/>
    <col min="12" max="12" width="12.625" style="6" customWidth="1"/>
    <col min="13" max="13" width="10" style="6" hidden="1" customWidth="1"/>
    <col min="14" max="16384" width="9" style="6"/>
  </cols>
  <sheetData>
    <row r="1" spans="1:1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7.649999999999999">
      <c r="A2" s="5"/>
      <c r="B2" s="7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3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35" t="s">
        <v>410</v>
      </c>
    </row>
    <row r="4" spans="1:12" ht="56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36" t="s">
        <v>375</v>
      </c>
    </row>
    <row r="5" spans="1:12" ht="31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8"/>
    </row>
    <row r="6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0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34.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9"/>
    </row>
    <row r="10" spans="1:1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0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20.65">
      <c r="A13" s="132"/>
      <c r="B13" s="132"/>
      <c r="C13" s="132"/>
      <c r="D13" s="177" t="s">
        <v>9</v>
      </c>
      <c r="E13" s="177"/>
      <c r="F13" s="177"/>
      <c r="G13" s="177"/>
      <c r="H13" s="177"/>
      <c r="I13" s="177"/>
      <c r="J13" s="177"/>
      <c r="K13" s="177"/>
      <c r="L13" s="177"/>
    </row>
    <row r="14" spans="1:12" ht="10.5" customHeight="1">
      <c r="A14" s="177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</row>
    <row r="15" spans="1:12" ht="41.25" customHeight="1">
      <c r="A15" s="132"/>
      <c r="B15" s="132"/>
      <c r="C15" s="132"/>
      <c r="D15" s="177" t="s">
        <v>376</v>
      </c>
      <c r="E15" s="177"/>
      <c r="F15" s="177"/>
      <c r="G15" s="177"/>
      <c r="H15" s="177"/>
      <c r="I15" s="177"/>
      <c r="J15" s="177"/>
      <c r="K15" s="177"/>
      <c r="L15" s="177"/>
    </row>
    <row r="16" spans="1:12" ht="55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</sheetData>
  <mergeCells count="3">
    <mergeCell ref="D13:L13"/>
    <mergeCell ref="A14:L14"/>
    <mergeCell ref="D15:L15"/>
  </mergeCells>
  <phoneticPr fontId="1" type="noConversion"/>
  <pageMargins left="0.70866141732283472" right="0.78740157480314965" top="0.35433070866141736" bottom="0.15748031496062992" header="0" footer="0"/>
  <pageSetup paperSize="9" scale="89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11265" r:id="rId4">
          <objectPr defaultSize="0" r:id="rId5">
            <anchor moveWithCells="1">
              <from>
                <xdr:col>4</xdr:col>
                <xdr:colOff>552450</xdr:colOff>
                <xdr:row>8</xdr:row>
                <xdr:rowOff>66675</xdr:rowOff>
              </from>
              <to>
                <xdr:col>11</xdr:col>
                <xdr:colOff>28575</xdr:colOff>
                <xdr:row>11</xdr:row>
                <xdr:rowOff>1028700</xdr:rowOff>
              </to>
            </anchor>
          </objectPr>
        </oleObject>
      </mc:Choice>
      <mc:Fallback>
        <oleObject progId="Word.Document.12" shapeId="1126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6BE5-3FEB-4B6A-965C-D3632F14F2CD}">
  <sheetPr>
    <tabColor rgb="FF92D050"/>
    <pageSetUpPr fitToPage="1"/>
  </sheetPr>
  <dimension ref="A1:M34"/>
  <sheetViews>
    <sheetView showGridLines="0" view="pageBreakPreview" zoomScaleNormal="100" zoomScaleSheetLayoutView="100" workbookViewId="0">
      <selection activeCell="T24" sqref="T24"/>
    </sheetView>
  </sheetViews>
  <sheetFormatPr defaultRowHeight="16.899999999999999"/>
  <cols>
    <col min="1" max="1" width="8.375" style="6" customWidth="1"/>
    <col min="2" max="2" width="9" style="6"/>
    <col min="3" max="3" width="8.75" style="6" customWidth="1"/>
    <col min="4" max="4" width="9" style="6" customWidth="1"/>
    <col min="5" max="5" width="21.125" style="6" customWidth="1"/>
    <col min="6" max="7" width="9" style="6"/>
    <col min="8" max="8" width="12.75" style="6" customWidth="1"/>
    <col min="9" max="9" width="15.625" style="6" customWidth="1"/>
    <col min="10" max="10" width="8.25" style="6" customWidth="1"/>
    <col min="11" max="11" width="10.375" style="6" customWidth="1"/>
    <col min="12" max="12" width="12.625" style="6" customWidth="1"/>
    <col min="13" max="13" width="10" style="6" hidden="1" customWidth="1"/>
    <col min="14" max="16384" width="9" style="6"/>
  </cols>
  <sheetData>
    <row r="1" spans="1:1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17.25" customHeight="1">
      <c r="A3" s="200" t="s">
        <v>3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</row>
    <row r="4" spans="1:12" ht="17.25" thickBo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30" customHeight="1">
      <c r="A5" s="201" t="s">
        <v>4</v>
      </c>
      <c r="B5" s="202"/>
      <c r="C5" s="203" t="s">
        <v>5</v>
      </c>
      <c r="D5" s="204"/>
      <c r="E5" s="203" t="s">
        <v>6</v>
      </c>
      <c r="F5" s="205"/>
      <c r="G5" s="205"/>
      <c r="H5" s="205"/>
      <c r="I5" s="205"/>
      <c r="J5" s="206"/>
      <c r="K5" s="207" t="s">
        <v>7</v>
      </c>
      <c r="L5" s="208"/>
    </row>
    <row r="6" spans="1:12">
      <c r="A6" s="186">
        <v>1</v>
      </c>
      <c r="B6" s="187"/>
      <c r="C6" s="194" t="s">
        <v>377</v>
      </c>
      <c r="D6" s="195"/>
      <c r="E6" s="194" t="s">
        <v>8</v>
      </c>
      <c r="F6" s="196"/>
      <c r="G6" s="196"/>
      <c r="H6" s="196"/>
      <c r="I6" s="196"/>
      <c r="J6" s="197"/>
      <c r="K6" s="198" t="s">
        <v>10</v>
      </c>
      <c r="L6" s="199"/>
    </row>
    <row r="7" spans="1:12">
      <c r="A7" s="186"/>
      <c r="B7" s="187"/>
      <c r="C7" s="194"/>
      <c r="D7" s="195"/>
      <c r="E7" s="194"/>
      <c r="F7" s="196"/>
      <c r="G7" s="196"/>
      <c r="H7" s="196"/>
      <c r="I7" s="196"/>
      <c r="J7" s="197"/>
      <c r="K7" s="198"/>
      <c r="L7" s="199"/>
    </row>
    <row r="8" spans="1:12">
      <c r="A8" s="186"/>
      <c r="B8" s="187"/>
      <c r="C8" s="194"/>
      <c r="D8" s="195"/>
      <c r="E8" s="188"/>
      <c r="F8" s="190"/>
      <c r="G8" s="190"/>
      <c r="H8" s="190"/>
      <c r="I8" s="190"/>
      <c r="J8" s="191"/>
      <c r="K8" s="198"/>
      <c r="L8" s="199"/>
    </row>
    <row r="9" spans="1:12">
      <c r="A9" s="186"/>
      <c r="B9" s="187"/>
      <c r="C9" s="188"/>
      <c r="D9" s="189"/>
      <c r="E9" s="188"/>
      <c r="F9" s="190"/>
      <c r="G9" s="190"/>
      <c r="H9" s="190"/>
      <c r="I9" s="190"/>
      <c r="J9" s="191"/>
      <c r="K9" s="192"/>
      <c r="L9" s="193"/>
    </row>
    <row r="10" spans="1:12">
      <c r="A10" s="186"/>
      <c r="B10" s="187"/>
      <c r="C10" s="188"/>
      <c r="D10" s="189"/>
      <c r="E10" s="188"/>
      <c r="F10" s="190"/>
      <c r="G10" s="190"/>
      <c r="H10" s="190"/>
      <c r="I10" s="190"/>
      <c r="J10" s="191"/>
      <c r="K10" s="192"/>
      <c r="L10" s="193"/>
    </row>
    <row r="11" spans="1:12">
      <c r="A11" s="186"/>
      <c r="B11" s="187"/>
      <c r="C11" s="188"/>
      <c r="D11" s="189"/>
      <c r="E11" s="188"/>
      <c r="F11" s="190"/>
      <c r="G11" s="190"/>
      <c r="H11" s="190"/>
      <c r="I11" s="190"/>
      <c r="J11" s="191"/>
      <c r="K11" s="192"/>
      <c r="L11" s="193"/>
    </row>
    <row r="12" spans="1:12">
      <c r="A12" s="186"/>
      <c r="B12" s="187"/>
      <c r="C12" s="188"/>
      <c r="D12" s="189"/>
      <c r="E12" s="188"/>
      <c r="F12" s="190"/>
      <c r="G12" s="190"/>
      <c r="H12" s="190"/>
      <c r="I12" s="190"/>
      <c r="J12" s="191"/>
      <c r="K12" s="192"/>
      <c r="L12" s="193"/>
    </row>
    <row r="13" spans="1:12">
      <c r="A13" s="186"/>
      <c r="B13" s="187"/>
      <c r="C13" s="188"/>
      <c r="D13" s="189"/>
      <c r="E13" s="188"/>
      <c r="F13" s="190"/>
      <c r="G13" s="190"/>
      <c r="H13" s="190"/>
      <c r="I13" s="190"/>
      <c r="J13" s="191"/>
      <c r="K13" s="192"/>
      <c r="L13" s="193"/>
    </row>
    <row r="14" spans="1:12">
      <c r="A14" s="186"/>
      <c r="B14" s="187"/>
      <c r="C14" s="188"/>
      <c r="D14" s="189"/>
      <c r="E14" s="188"/>
      <c r="F14" s="190"/>
      <c r="G14" s="190"/>
      <c r="H14" s="190"/>
      <c r="I14" s="190"/>
      <c r="J14" s="191"/>
      <c r="K14" s="192"/>
      <c r="L14" s="193"/>
    </row>
    <row r="15" spans="1:12">
      <c r="A15" s="186"/>
      <c r="B15" s="187"/>
      <c r="C15" s="188"/>
      <c r="D15" s="189"/>
      <c r="E15" s="188"/>
      <c r="F15" s="190"/>
      <c r="G15" s="190"/>
      <c r="H15" s="190"/>
      <c r="I15" s="190"/>
      <c r="J15" s="191"/>
      <c r="K15" s="192"/>
      <c r="L15" s="193"/>
    </row>
    <row r="16" spans="1:12">
      <c r="A16" s="186"/>
      <c r="B16" s="187"/>
      <c r="C16" s="188"/>
      <c r="D16" s="189"/>
      <c r="E16" s="188"/>
      <c r="F16" s="190"/>
      <c r="G16" s="190"/>
      <c r="H16" s="190"/>
      <c r="I16" s="190"/>
      <c r="J16" s="191"/>
      <c r="K16" s="192"/>
      <c r="L16" s="193"/>
    </row>
    <row r="17" spans="1:12">
      <c r="A17" s="186"/>
      <c r="B17" s="187"/>
      <c r="C17" s="188"/>
      <c r="D17" s="189"/>
      <c r="E17" s="188"/>
      <c r="F17" s="190"/>
      <c r="G17" s="190"/>
      <c r="H17" s="190"/>
      <c r="I17" s="190"/>
      <c r="J17" s="191"/>
      <c r="K17" s="192"/>
      <c r="L17" s="193"/>
    </row>
    <row r="18" spans="1:12">
      <c r="A18" s="186"/>
      <c r="B18" s="187"/>
      <c r="C18" s="188"/>
      <c r="D18" s="189"/>
      <c r="E18" s="188"/>
      <c r="F18" s="190"/>
      <c r="G18" s="190"/>
      <c r="H18" s="190"/>
      <c r="I18" s="190"/>
      <c r="J18" s="191"/>
      <c r="K18" s="192"/>
      <c r="L18" s="193"/>
    </row>
    <row r="19" spans="1:12">
      <c r="A19" s="186"/>
      <c r="B19" s="187"/>
      <c r="C19" s="188"/>
      <c r="D19" s="189"/>
      <c r="E19" s="188"/>
      <c r="F19" s="190"/>
      <c r="G19" s="190"/>
      <c r="H19" s="190"/>
      <c r="I19" s="190"/>
      <c r="J19" s="191"/>
      <c r="K19" s="192"/>
      <c r="L19" s="193"/>
    </row>
    <row r="20" spans="1:12">
      <c r="A20" s="186"/>
      <c r="B20" s="187"/>
      <c r="C20" s="188"/>
      <c r="D20" s="189"/>
      <c r="E20" s="188"/>
      <c r="F20" s="190"/>
      <c r="G20" s="190"/>
      <c r="H20" s="190"/>
      <c r="I20" s="190"/>
      <c r="J20" s="191"/>
      <c r="K20" s="192"/>
      <c r="L20" s="193"/>
    </row>
    <row r="21" spans="1:12">
      <c r="A21" s="186"/>
      <c r="B21" s="187"/>
      <c r="C21" s="188"/>
      <c r="D21" s="189"/>
      <c r="E21" s="188"/>
      <c r="F21" s="190"/>
      <c r="G21" s="190"/>
      <c r="H21" s="190"/>
      <c r="I21" s="190"/>
      <c r="J21" s="191"/>
      <c r="K21" s="192"/>
      <c r="L21" s="193"/>
    </row>
    <row r="22" spans="1:12">
      <c r="A22" s="186"/>
      <c r="B22" s="187"/>
      <c r="C22" s="188"/>
      <c r="D22" s="189"/>
      <c r="E22" s="188"/>
      <c r="F22" s="190"/>
      <c r="G22" s="190"/>
      <c r="H22" s="190"/>
      <c r="I22" s="190"/>
      <c r="J22" s="191"/>
      <c r="K22" s="192"/>
      <c r="L22" s="193"/>
    </row>
    <row r="23" spans="1:12">
      <c r="A23" s="186"/>
      <c r="B23" s="187"/>
      <c r="C23" s="188"/>
      <c r="D23" s="189"/>
      <c r="E23" s="188"/>
      <c r="F23" s="190"/>
      <c r="G23" s="190"/>
      <c r="H23" s="190"/>
      <c r="I23" s="190"/>
      <c r="J23" s="191"/>
      <c r="K23" s="192"/>
      <c r="L23" s="193"/>
    </row>
    <row r="24" spans="1:12">
      <c r="A24" s="186"/>
      <c r="B24" s="187"/>
      <c r="C24" s="188"/>
      <c r="D24" s="189"/>
      <c r="E24" s="188"/>
      <c r="F24" s="190"/>
      <c r="G24" s="190"/>
      <c r="H24" s="190"/>
      <c r="I24" s="190"/>
      <c r="J24" s="191"/>
      <c r="K24" s="192"/>
      <c r="L24" s="193"/>
    </row>
    <row r="25" spans="1:12" ht="17.25" thickBot="1">
      <c r="A25" s="178"/>
      <c r="B25" s="179"/>
      <c r="C25" s="180"/>
      <c r="D25" s="181"/>
      <c r="E25" s="180"/>
      <c r="F25" s="182"/>
      <c r="G25" s="182"/>
      <c r="H25" s="182"/>
      <c r="I25" s="182"/>
      <c r="J25" s="183"/>
      <c r="K25" s="184"/>
      <c r="L25" s="185"/>
    </row>
    <row r="26" spans="1:12">
      <c r="A26" s="137"/>
      <c r="B26" s="137"/>
      <c r="C26" s="138"/>
      <c r="D26" s="138"/>
      <c r="E26" s="138"/>
      <c r="F26" s="138"/>
      <c r="G26" s="138"/>
      <c r="H26" s="138"/>
      <c r="I26" s="138"/>
      <c r="J26" s="138"/>
      <c r="K26" s="139"/>
      <c r="L26" s="139"/>
    </row>
    <row r="27" spans="1:12">
      <c r="A27" s="137"/>
      <c r="B27" s="137"/>
      <c r="C27" s="138"/>
      <c r="D27" s="138"/>
      <c r="E27" s="138"/>
      <c r="F27" s="138"/>
      <c r="G27" s="138"/>
      <c r="H27" s="138"/>
      <c r="I27" s="138"/>
      <c r="J27" s="138"/>
      <c r="K27" s="139"/>
      <c r="L27" s="139"/>
    </row>
    <row r="28" spans="1:12">
      <c r="A28" s="137"/>
      <c r="B28" s="137"/>
      <c r="C28" s="138"/>
      <c r="D28" s="138"/>
      <c r="E28" s="138"/>
      <c r="F28" s="138"/>
      <c r="G28" s="138"/>
      <c r="H28" s="138"/>
      <c r="I28" s="138"/>
      <c r="J28" s="138"/>
      <c r="K28" s="139"/>
      <c r="L28" s="139"/>
    </row>
    <row r="29" spans="1:12">
      <c r="A29" s="137"/>
      <c r="B29" s="137"/>
      <c r="C29" s="138"/>
      <c r="D29" s="138"/>
      <c r="E29" s="138"/>
      <c r="F29" s="138"/>
      <c r="G29" s="138"/>
      <c r="H29" s="138"/>
      <c r="I29" s="138"/>
      <c r="J29" s="138"/>
      <c r="K29" s="139"/>
      <c r="L29" s="139"/>
    </row>
    <row r="30" spans="1:12">
      <c r="A30" s="137"/>
      <c r="B30" s="137"/>
      <c r="C30" s="138"/>
      <c r="D30" s="138"/>
      <c r="E30" s="138"/>
      <c r="F30" s="138"/>
      <c r="G30" s="138"/>
      <c r="H30" s="138"/>
      <c r="I30" s="138"/>
      <c r="J30" s="138"/>
      <c r="K30" s="139"/>
      <c r="L30" s="139"/>
    </row>
    <row r="31" spans="1:12">
      <c r="A31" s="137"/>
      <c r="B31" s="137"/>
      <c r="C31" s="138"/>
      <c r="D31" s="138"/>
      <c r="E31" s="138"/>
      <c r="F31" s="138"/>
      <c r="G31" s="138"/>
      <c r="H31" s="138"/>
      <c r="I31" s="138"/>
      <c r="J31" s="138"/>
      <c r="K31" s="139"/>
      <c r="L31" s="139"/>
    </row>
    <row r="32" spans="1:1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4" ht="25.5" customHeight="1"/>
  </sheetData>
  <mergeCells count="85">
    <mergeCell ref="A6:B6"/>
    <mergeCell ref="C6:D6"/>
    <mergeCell ref="E6:J6"/>
    <mergeCell ref="K6:L6"/>
    <mergeCell ref="A3:L3"/>
    <mergeCell ref="A5:B5"/>
    <mergeCell ref="C5:D5"/>
    <mergeCell ref="E5:J5"/>
    <mergeCell ref="K5:L5"/>
    <mergeCell ref="A7:B7"/>
    <mergeCell ref="C7:D7"/>
    <mergeCell ref="E7:J7"/>
    <mergeCell ref="K7:L7"/>
    <mergeCell ref="A8:B8"/>
    <mergeCell ref="C8:D8"/>
    <mergeCell ref="E8:J8"/>
    <mergeCell ref="K8:L8"/>
    <mergeCell ref="A9:B9"/>
    <mergeCell ref="C9:D9"/>
    <mergeCell ref="E9:J9"/>
    <mergeCell ref="K9:L9"/>
    <mergeCell ref="A10:B10"/>
    <mergeCell ref="C10:D10"/>
    <mergeCell ref="E10:J10"/>
    <mergeCell ref="K10:L10"/>
    <mergeCell ref="A11:B11"/>
    <mergeCell ref="C11:D11"/>
    <mergeCell ref="E11:J11"/>
    <mergeCell ref="K11:L11"/>
    <mergeCell ref="A12:B12"/>
    <mergeCell ref="C12:D12"/>
    <mergeCell ref="E12:J12"/>
    <mergeCell ref="K12:L12"/>
    <mergeCell ref="A13:B13"/>
    <mergeCell ref="C13:D13"/>
    <mergeCell ref="E13:J13"/>
    <mergeCell ref="K13:L13"/>
    <mergeCell ref="A14:B14"/>
    <mergeCell ref="C14:D14"/>
    <mergeCell ref="E14:J14"/>
    <mergeCell ref="K14:L14"/>
    <mergeCell ref="A15:B15"/>
    <mergeCell ref="C15:D15"/>
    <mergeCell ref="E15:J15"/>
    <mergeCell ref="K15:L15"/>
    <mergeCell ref="A16:B16"/>
    <mergeCell ref="C16:D16"/>
    <mergeCell ref="E16:J16"/>
    <mergeCell ref="K16:L16"/>
    <mergeCell ref="A17:B17"/>
    <mergeCell ref="C17:D17"/>
    <mergeCell ref="E17:J17"/>
    <mergeCell ref="K17:L17"/>
    <mergeCell ref="A18:B18"/>
    <mergeCell ref="C18:D18"/>
    <mergeCell ref="E18:J18"/>
    <mergeCell ref="K18:L18"/>
    <mergeCell ref="A19:B19"/>
    <mergeCell ref="C19:D19"/>
    <mergeCell ref="E19:J19"/>
    <mergeCell ref="K19:L19"/>
    <mergeCell ref="A20:B20"/>
    <mergeCell ref="C20:D20"/>
    <mergeCell ref="E20:J20"/>
    <mergeCell ref="K20:L20"/>
    <mergeCell ref="A21:B21"/>
    <mergeCell ref="C21:D21"/>
    <mergeCell ref="E21:J21"/>
    <mergeCell ref="K21:L21"/>
    <mergeCell ref="A22:B22"/>
    <mergeCell ref="C22:D22"/>
    <mergeCell ref="E22:J22"/>
    <mergeCell ref="K22:L22"/>
    <mergeCell ref="A25:B25"/>
    <mergeCell ref="C25:D25"/>
    <mergeCell ref="E25:J25"/>
    <mergeCell ref="K25:L25"/>
    <mergeCell ref="A23:B23"/>
    <mergeCell ref="C23:D23"/>
    <mergeCell ref="E23:J23"/>
    <mergeCell ref="K23:L23"/>
    <mergeCell ref="A24:B24"/>
    <mergeCell ref="C24:D24"/>
    <mergeCell ref="E24:J24"/>
    <mergeCell ref="K24:L24"/>
  </mergeCells>
  <phoneticPr fontId="1" type="noConversion"/>
  <pageMargins left="0.70866141732283472" right="0.78740157480314965" top="0.35433070866141736" bottom="0.15748031496062992" header="0" footer="0"/>
  <pageSetup paperSize="9" scale="8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E5ED-DE80-4DD8-9E90-E414C8831158}">
  <sheetPr>
    <tabColor rgb="FF92D050"/>
  </sheetPr>
  <dimension ref="A1:D11"/>
  <sheetViews>
    <sheetView showGridLines="0" workbookViewId="0">
      <selection activeCell="J12" sqref="J12:J13"/>
    </sheetView>
  </sheetViews>
  <sheetFormatPr defaultColWidth="12.125" defaultRowHeight="17.100000000000001" customHeight="1"/>
  <cols>
    <col min="1" max="1" width="8.75" style="140" bestFit="1" customWidth="1"/>
    <col min="2" max="2" width="34.625" style="140" bestFit="1" customWidth="1"/>
    <col min="3" max="3" width="12" style="140" bestFit="1" customWidth="1"/>
    <col min="4" max="4" width="46.25" style="141" customWidth="1"/>
    <col min="5" max="5" width="2" style="140" customWidth="1"/>
    <col min="6" max="16384" width="12.125" style="140"/>
  </cols>
  <sheetData>
    <row r="1" spans="1:4" ht="17.100000000000001" customHeight="1">
      <c r="A1" s="209" t="s">
        <v>378</v>
      </c>
      <c r="B1" s="209"/>
      <c r="C1" s="209"/>
      <c r="D1" s="209"/>
    </row>
    <row r="2" spans="1:4" ht="16.5" customHeight="1" thickBot="1">
      <c r="A2" s="210"/>
      <c r="B2" s="210"/>
      <c r="C2" s="210"/>
      <c r="D2" s="210"/>
    </row>
    <row r="3" spans="1:4" ht="3" customHeight="1"/>
    <row r="4" spans="1:4" ht="17.100000000000001" customHeight="1">
      <c r="A4" s="142" t="s">
        <v>379</v>
      </c>
      <c r="B4" s="142" t="s">
        <v>380</v>
      </c>
      <c r="C4" s="142" t="s">
        <v>381</v>
      </c>
      <c r="D4" s="142" t="s">
        <v>382</v>
      </c>
    </row>
    <row r="5" spans="1:4" ht="17.100000000000001" customHeight="1">
      <c r="A5" s="143">
        <f>ROW()-4</f>
        <v>1</v>
      </c>
      <c r="B5" s="173" t="s">
        <v>384</v>
      </c>
      <c r="C5" s="144" t="s">
        <v>383</v>
      </c>
      <c r="D5" s="176" t="s">
        <v>406</v>
      </c>
    </row>
    <row r="6" spans="1:4" ht="17.100000000000001" customHeight="1">
      <c r="A6" s="143">
        <f t="shared" ref="A6:A8" si="0">ROW()-4</f>
        <v>2</v>
      </c>
      <c r="B6" s="173" t="s">
        <v>401</v>
      </c>
      <c r="C6" s="144" t="s">
        <v>383</v>
      </c>
      <c r="D6" s="176" t="s">
        <v>407</v>
      </c>
    </row>
    <row r="7" spans="1:4" ht="17.100000000000001" customHeight="1">
      <c r="A7" s="143">
        <f t="shared" si="0"/>
        <v>3</v>
      </c>
      <c r="B7" s="173" t="s">
        <v>402</v>
      </c>
      <c r="C7" s="144" t="s">
        <v>383</v>
      </c>
      <c r="D7" s="176" t="s">
        <v>408</v>
      </c>
    </row>
    <row r="8" spans="1:4" ht="33.75">
      <c r="A8" s="143">
        <f t="shared" si="0"/>
        <v>4</v>
      </c>
      <c r="B8" s="173" t="s">
        <v>385</v>
      </c>
      <c r="C8" s="144" t="s">
        <v>383</v>
      </c>
      <c r="D8" s="176" t="s">
        <v>409</v>
      </c>
    </row>
    <row r="9" spans="1:4" ht="17.100000000000001" customHeight="1">
      <c r="A9" s="145"/>
      <c r="B9" s="146"/>
      <c r="C9" s="147"/>
      <c r="D9" s="148"/>
    </row>
    <row r="11" spans="1:4" ht="17.100000000000001" customHeight="1">
      <c r="A11" s="211"/>
      <c r="B11" s="211"/>
      <c r="C11" s="211"/>
      <c r="D11" s="211"/>
    </row>
  </sheetData>
  <autoFilter ref="A4:D9" xr:uid="{00000000-0009-0000-0000-000002000000}">
    <filterColumn colId="1" showButton="0"/>
    <filterColumn colId="3" showButton="0"/>
  </autoFilter>
  <mergeCells count="2">
    <mergeCell ref="A1:D2"/>
    <mergeCell ref="A11:D11"/>
  </mergeCells>
  <phoneticPr fontId="1" type="noConversion"/>
  <dataValidations count="1">
    <dataValidation type="list" allowBlank="1" showInputMessage="1" showErrorMessage="1" sqref="C5:C9" xr:uid="{1745A595-4B50-4FA3-B391-A05ED8B03BE6}">
      <formula1>"O, X"</formula1>
    </dataValidation>
  </dataValidations>
  <hyperlinks>
    <hyperlink ref="B8" location="'개발자 참고용 - 양식스키마조회쿼리'!A1" display="개발자 참고용 - 양식스키마조회쿼리" xr:uid="{E9213A81-ED07-4CA8-A25C-1C6554C9434A}"/>
    <hyperlink ref="B5" location="'양식 스키마'!A1" display="양식 스키마" xr:uid="{0471D1FC-0F42-4EC9-A6E4-5D01293CB9B3}"/>
    <hyperlink ref="B6" location="'양식샘플-출장품의서'!A1" display="일반 양식 샘플-출장품의서" xr:uid="{9E8E4F8B-095A-4457-BF14-DF25A59D0A19}"/>
    <hyperlink ref="B7" location="'양식샘플-구매요청서(연동)'!A1" display="연동 양식샘풀-구매요청서(연동)" xr:uid="{C0212C21-DF6A-4D06-955D-F9D25B2081C1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T18"/>
  <sheetViews>
    <sheetView showGridLines="0" zoomScaleNormal="100" workbookViewId="0">
      <pane xSplit="3" topLeftCell="D1" activePane="topRight" state="frozen"/>
      <selection pane="topRight" activeCell="D24" sqref="D24"/>
    </sheetView>
  </sheetViews>
  <sheetFormatPr defaultColWidth="9" defaultRowHeight="15" customHeight="1"/>
  <cols>
    <col min="1" max="1" width="4.75" style="1" customWidth="1"/>
    <col min="2" max="2" width="16.25" style="1" customWidth="1"/>
    <col min="3" max="3" width="37.5" style="1" customWidth="1"/>
    <col min="4" max="4" width="30.125" style="1" bestFit="1" customWidth="1"/>
    <col min="5" max="5" width="12.375" style="1" bestFit="1" customWidth="1"/>
    <col min="6" max="6" width="7.25" style="1" bestFit="1" customWidth="1"/>
    <col min="7" max="8" width="8.25" style="3" bestFit="1" customWidth="1"/>
    <col min="9" max="9" width="17" style="1" bestFit="1" customWidth="1"/>
    <col min="10" max="10" width="11.25" style="1" bestFit="1" customWidth="1"/>
    <col min="11" max="11" width="11.875" style="1" bestFit="1" customWidth="1"/>
    <col min="12" max="12" width="15.875" style="1" bestFit="1" customWidth="1"/>
    <col min="13" max="13" width="36.125" style="1" bestFit="1" customWidth="1"/>
    <col min="14" max="14" width="12.875" style="1" bestFit="1" customWidth="1"/>
    <col min="15" max="15" width="11.75" style="2" bestFit="1" customWidth="1"/>
    <col min="16" max="16" width="13.25" style="2" bestFit="1" customWidth="1"/>
    <col min="17" max="17" width="13.625" style="1" bestFit="1" customWidth="1"/>
    <col min="18" max="18" width="11.25" style="2" bestFit="1" customWidth="1"/>
    <col min="19" max="20" width="11.25" style="1" bestFit="1" customWidth="1"/>
    <col min="21" max="22" width="11.25" style="4" bestFit="1" customWidth="1"/>
    <col min="23" max="23" width="16.125" style="1" bestFit="1" customWidth="1"/>
    <col min="24" max="25" width="16.375" style="1" bestFit="1" customWidth="1"/>
    <col min="26" max="26" width="12.75" style="1" bestFit="1" customWidth="1"/>
    <col min="27" max="42" width="8.75" style="1" bestFit="1" customWidth="1"/>
    <col min="43" max="43" width="7.25" style="1" bestFit="1" customWidth="1"/>
    <col min="44" max="46" width="7.75" style="1" bestFit="1" customWidth="1"/>
    <col min="47" max="47" width="7.25" style="1" bestFit="1" customWidth="1"/>
    <col min="48" max="57" width="8.75" style="1" bestFit="1" customWidth="1"/>
    <col min="58" max="59" width="7.25" style="1" bestFit="1" customWidth="1"/>
    <col min="60" max="60" width="8.75" style="1" bestFit="1" customWidth="1"/>
    <col min="61" max="61" width="9" style="1"/>
    <col min="62" max="62" width="31.75" style="1" bestFit="1" customWidth="1"/>
    <col min="63" max="64" width="26.875" style="1" bestFit="1" customWidth="1"/>
    <col min="65" max="65" width="34.125" style="1" bestFit="1" customWidth="1"/>
    <col min="66" max="66" width="25.75" style="1" bestFit="1" customWidth="1"/>
    <col min="67" max="73" width="8.75" style="1" bestFit="1" customWidth="1"/>
    <col min="74" max="74" width="21.125" style="1" bestFit="1" customWidth="1"/>
    <col min="75" max="78" width="8.25" style="1" bestFit="1" customWidth="1"/>
    <col min="79" max="80" width="7.75" style="1" bestFit="1" customWidth="1"/>
    <col min="81" max="84" width="8.25" style="1" bestFit="1" customWidth="1"/>
    <col min="85" max="89" width="8.75" style="1" bestFit="1" customWidth="1"/>
    <col min="90" max="90" width="7.25" style="1" bestFit="1" customWidth="1"/>
    <col min="91" max="91" width="8.75" style="1" bestFit="1" customWidth="1"/>
    <col min="92" max="92" width="19.5" style="1" customWidth="1"/>
    <col min="93" max="97" width="8.75" style="1" bestFit="1" customWidth="1"/>
    <col min="98" max="98" width="25.375" style="1" customWidth="1"/>
    <col min="99" max="99" width="8.75" style="1" bestFit="1" customWidth="1"/>
    <col min="100" max="100" width="22.125" style="1" customWidth="1"/>
    <col min="101" max="101" width="8.75" style="1" bestFit="1" customWidth="1"/>
    <col min="102" max="102" width="22.5" style="1" customWidth="1"/>
    <col min="103" max="103" width="8.75" style="1" bestFit="1" customWidth="1"/>
    <col min="104" max="104" width="16.5" style="1" customWidth="1"/>
    <col min="105" max="105" width="7.25" style="1" bestFit="1" customWidth="1"/>
    <col min="106" max="106" width="26.25" style="1" customWidth="1"/>
    <col min="107" max="108" width="7.25" style="1" bestFit="1" customWidth="1"/>
    <col min="109" max="109" width="8.75" style="1" bestFit="1" customWidth="1"/>
    <col min="110" max="110" width="29.5" style="1" customWidth="1"/>
    <col min="111" max="111" width="7.25" style="1" bestFit="1" customWidth="1"/>
    <col min="112" max="112" width="26" style="1" customWidth="1"/>
    <col min="113" max="113" width="8.75" style="1" bestFit="1" customWidth="1"/>
    <col min="114" max="119" width="7.25" style="1" bestFit="1" customWidth="1"/>
    <col min="120" max="120" width="8.25" style="1" bestFit="1" customWidth="1"/>
    <col min="121" max="121" width="7.75" style="1" bestFit="1" customWidth="1"/>
    <col min="122" max="122" width="7.25" style="1" bestFit="1" customWidth="1"/>
    <col min="123" max="124" width="7.75" style="1" bestFit="1" customWidth="1"/>
    <col min="125" max="125" width="8.75" style="1" bestFit="1" customWidth="1"/>
    <col min="126" max="127" width="7.75" style="1" bestFit="1" customWidth="1"/>
    <col min="128" max="129" width="8.75" style="1" bestFit="1" customWidth="1"/>
    <col min="130" max="130" width="7.75" style="1" bestFit="1" customWidth="1"/>
    <col min="131" max="132" width="7.25" style="1" bestFit="1" customWidth="1"/>
    <col min="133" max="134" width="8.75" style="1" bestFit="1" customWidth="1"/>
    <col min="135" max="135" width="6.5" style="1" bestFit="1" customWidth="1"/>
    <col min="136" max="136" width="8.5" style="1" bestFit="1" customWidth="1"/>
    <col min="137" max="137" width="7.25" style="1" bestFit="1" customWidth="1"/>
    <col min="138" max="138" width="8.75" style="1" bestFit="1" customWidth="1"/>
    <col min="139" max="139" width="7.25" style="1" bestFit="1" customWidth="1"/>
    <col min="140" max="142" width="7.75" style="1" bestFit="1" customWidth="1"/>
    <col min="143" max="143" width="7.25" style="1" bestFit="1" customWidth="1"/>
    <col min="144" max="148" width="8.25" style="1" bestFit="1" customWidth="1"/>
    <col min="149" max="149" width="8.75" style="1" bestFit="1" customWidth="1"/>
    <col min="150" max="151" width="7.75" style="1" bestFit="1" customWidth="1"/>
    <col min="152" max="154" width="8.75" style="1" bestFit="1" customWidth="1"/>
    <col min="155" max="155" width="14.25" style="1" bestFit="1" customWidth="1"/>
    <col min="156" max="156" width="7.25" style="1" bestFit="1" customWidth="1"/>
    <col min="157" max="157" width="8.375" style="1" bestFit="1" customWidth="1"/>
    <col min="158" max="159" width="8.75" style="1" bestFit="1" customWidth="1"/>
    <col min="160" max="163" width="7.25" style="1" bestFit="1" customWidth="1"/>
    <col min="164" max="164" width="8.75" style="1" bestFit="1" customWidth="1"/>
    <col min="165" max="165" width="7.25" style="1" bestFit="1" customWidth="1"/>
    <col min="166" max="175" width="8.75" style="1" bestFit="1" customWidth="1"/>
    <col min="176" max="176" width="21.25" style="1" customWidth="1"/>
    <col min="177" max="16384" width="9" style="1"/>
  </cols>
  <sheetData>
    <row r="2" spans="1:176" ht="15" customHeight="1" thickBot="1">
      <c r="A2" s="152" t="s">
        <v>388</v>
      </c>
      <c r="B2" s="151"/>
      <c r="C2" s="151"/>
    </row>
    <row r="3" spans="1:176" ht="3.75" customHeight="1"/>
    <row r="4" spans="1:176" s="161" customFormat="1" ht="26.25" customHeight="1">
      <c r="A4" s="153" t="s">
        <v>0</v>
      </c>
      <c r="B4" s="154" t="s">
        <v>374</v>
      </c>
      <c r="C4" s="153" t="s">
        <v>1</v>
      </c>
      <c r="D4" s="155" t="s">
        <v>31</v>
      </c>
      <c r="E4" s="155" t="s">
        <v>387</v>
      </c>
      <c r="F4" s="156" t="s">
        <v>245</v>
      </c>
      <c r="G4" s="155" t="s">
        <v>32</v>
      </c>
      <c r="H4" s="157" t="s">
        <v>33</v>
      </c>
      <c r="I4" s="157" t="s">
        <v>2</v>
      </c>
      <c r="J4" s="155" t="s">
        <v>34</v>
      </c>
      <c r="K4" s="157" t="s">
        <v>35</v>
      </c>
      <c r="L4" s="155" t="s">
        <v>36</v>
      </c>
      <c r="M4" s="155" t="s">
        <v>37</v>
      </c>
      <c r="N4" s="155" t="s">
        <v>38</v>
      </c>
      <c r="O4" s="157" t="s">
        <v>39</v>
      </c>
      <c r="P4" s="157" t="s">
        <v>40</v>
      </c>
      <c r="Q4" s="158" t="s">
        <v>41</v>
      </c>
      <c r="R4" s="158" t="s">
        <v>42</v>
      </c>
      <c r="S4" s="158" t="s">
        <v>43</v>
      </c>
      <c r="T4" s="158" t="s">
        <v>44</v>
      </c>
      <c r="U4" s="158" t="s">
        <v>45</v>
      </c>
      <c r="V4" s="158" t="s">
        <v>46</v>
      </c>
      <c r="W4" s="158" t="s">
        <v>47</v>
      </c>
      <c r="X4" s="158" t="s">
        <v>48</v>
      </c>
      <c r="Y4" s="158" t="s">
        <v>49</v>
      </c>
      <c r="Z4" s="158" t="s">
        <v>50</v>
      </c>
      <c r="AA4" s="158" t="s">
        <v>51</v>
      </c>
      <c r="AB4" s="158" t="s">
        <v>52</v>
      </c>
      <c r="AC4" s="158" t="s">
        <v>53</v>
      </c>
      <c r="AD4" s="158" t="s">
        <v>54</v>
      </c>
      <c r="AE4" s="158" t="s">
        <v>55</v>
      </c>
      <c r="AF4" s="158" t="s">
        <v>56</v>
      </c>
      <c r="AG4" s="158" t="s">
        <v>57</v>
      </c>
      <c r="AH4" s="158" t="s">
        <v>58</v>
      </c>
      <c r="AI4" s="158" t="s">
        <v>59</v>
      </c>
      <c r="AJ4" s="158" t="s">
        <v>60</v>
      </c>
      <c r="AK4" s="158" t="s">
        <v>61</v>
      </c>
      <c r="AL4" s="158" t="s">
        <v>62</v>
      </c>
      <c r="AM4" s="158" t="s">
        <v>63</v>
      </c>
      <c r="AN4" s="158" t="s">
        <v>64</v>
      </c>
      <c r="AO4" s="158" t="s">
        <v>65</v>
      </c>
      <c r="AP4" s="158" t="s">
        <v>66</v>
      </c>
      <c r="AQ4" s="158" t="s">
        <v>67</v>
      </c>
      <c r="AR4" s="158" t="s">
        <v>68</v>
      </c>
      <c r="AS4" s="158" t="s">
        <v>69</v>
      </c>
      <c r="AT4" s="158" t="s">
        <v>69</v>
      </c>
      <c r="AU4" s="158" t="s">
        <v>70</v>
      </c>
      <c r="AV4" s="159" t="s">
        <v>71</v>
      </c>
      <c r="AW4" s="159" t="s">
        <v>72</v>
      </c>
      <c r="AX4" s="159" t="s">
        <v>73</v>
      </c>
      <c r="AY4" s="159" t="s">
        <v>74</v>
      </c>
      <c r="AZ4" s="159" t="s">
        <v>75</v>
      </c>
      <c r="BA4" s="159" t="s">
        <v>76</v>
      </c>
      <c r="BB4" s="159" t="s">
        <v>77</v>
      </c>
      <c r="BC4" s="159" t="s">
        <v>78</v>
      </c>
      <c r="BD4" s="159" t="s">
        <v>79</v>
      </c>
      <c r="BE4" s="159" t="s">
        <v>80</v>
      </c>
      <c r="BF4" s="158" t="s">
        <v>81</v>
      </c>
      <c r="BG4" s="158" t="s">
        <v>82</v>
      </c>
      <c r="BH4" s="158" t="s">
        <v>83</v>
      </c>
      <c r="BI4" s="158" t="s">
        <v>30</v>
      </c>
      <c r="BJ4" s="159" t="s">
        <v>84</v>
      </c>
      <c r="BK4" s="159" t="s">
        <v>85</v>
      </c>
      <c r="BL4" s="159" t="s">
        <v>86</v>
      </c>
      <c r="BM4" s="159" t="s">
        <v>87</v>
      </c>
      <c r="BN4" s="159" t="s">
        <v>88</v>
      </c>
      <c r="BO4" s="158" t="s">
        <v>89</v>
      </c>
      <c r="BP4" s="158" t="s">
        <v>89</v>
      </c>
      <c r="BQ4" s="158" t="s">
        <v>90</v>
      </c>
      <c r="BR4" s="158" t="s">
        <v>90</v>
      </c>
      <c r="BS4" s="158" t="s">
        <v>91</v>
      </c>
      <c r="BT4" s="158" t="s">
        <v>91</v>
      </c>
      <c r="BU4" s="158" t="s">
        <v>92</v>
      </c>
      <c r="BV4" s="158" t="s">
        <v>92</v>
      </c>
      <c r="BW4" s="158" t="s">
        <v>93</v>
      </c>
      <c r="BX4" s="158" t="s">
        <v>94</v>
      </c>
      <c r="BY4" s="158" t="s">
        <v>95</v>
      </c>
      <c r="BZ4" s="158" t="s">
        <v>96</v>
      </c>
      <c r="CA4" s="158" t="s">
        <v>97</v>
      </c>
      <c r="CB4" s="158" t="s">
        <v>97</v>
      </c>
      <c r="CC4" s="158" t="s">
        <v>98</v>
      </c>
      <c r="CD4" s="158" t="s">
        <v>99</v>
      </c>
      <c r="CE4" s="158" t="s">
        <v>100</v>
      </c>
      <c r="CF4" s="158" t="s">
        <v>101</v>
      </c>
      <c r="CG4" s="158" t="s">
        <v>102</v>
      </c>
      <c r="CH4" s="158" t="s">
        <v>103</v>
      </c>
      <c r="CI4" s="158" t="s">
        <v>104</v>
      </c>
      <c r="CJ4" s="158" t="s">
        <v>104</v>
      </c>
      <c r="CK4" s="158" t="s">
        <v>105</v>
      </c>
      <c r="CL4" s="158" t="s">
        <v>106</v>
      </c>
      <c r="CM4" s="158" t="s">
        <v>107</v>
      </c>
      <c r="CN4" s="158" t="s">
        <v>107</v>
      </c>
      <c r="CO4" s="158" t="s">
        <v>108</v>
      </c>
      <c r="CP4" s="158" t="s">
        <v>109</v>
      </c>
      <c r="CQ4" s="158" t="s">
        <v>109</v>
      </c>
      <c r="CR4" s="158" t="s">
        <v>110</v>
      </c>
      <c r="CS4" s="158" t="s">
        <v>111</v>
      </c>
      <c r="CT4" s="159" t="s">
        <v>111</v>
      </c>
      <c r="CU4" s="158" t="s">
        <v>112</v>
      </c>
      <c r="CV4" s="159" t="s">
        <v>112</v>
      </c>
      <c r="CW4" s="158" t="s">
        <v>113</v>
      </c>
      <c r="CX4" s="159" t="s">
        <v>113</v>
      </c>
      <c r="CY4" s="158" t="s">
        <v>114</v>
      </c>
      <c r="CZ4" s="159" t="s">
        <v>114</v>
      </c>
      <c r="DA4" s="158" t="s">
        <v>115</v>
      </c>
      <c r="DB4" s="159" t="s">
        <v>115</v>
      </c>
      <c r="DC4" s="158" t="s">
        <v>116</v>
      </c>
      <c r="DD4" s="158" t="s">
        <v>116</v>
      </c>
      <c r="DE4" s="158" t="s">
        <v>117</v>
      </c>
      <c r="DF4" s="159" t="s">
        <v>117</v>
      </c>
      <c r="DG4" s="158" t="s">
        <v>118</v>
      </c>
      <c r="DH4" s="159" t="s">
        <v>118</v>
      </c>
      <c r="DI4" s="158" t="s">
        <v>119</v>
      </c>
      <c r="DJ4" s="158" t="s">
        <v>120</v>
      </c>
      <c r="DK4" s="158" t="s">
        <v>121</v>
      </c>
      <c r="DL4" s="158" t="s">
        <v>122</v>
      </c>
      <c r="DM4" s="158" t="s">
        <v>122</v>
      </c>
      <c r="DN4" s="158" t="s">
        <v>123</v>
      </c>
      <c r="DO4" s="158" t="s">
        <v>124</v>
      </c>
      <c r="DP4" s="158" t="s">
        <v>125</v>
      </c>
      <c r="DQ4" s="158" t="s">
        <v>126</v>
      </c>
      <c r="DR4" s="158" t="s">
        <v>127</v>
      </c>
      <c r="DS4" s="158" t="s">
        <v>128</v>
      </c>
      <c r="DT4" s="158" t="s">
        <v>128</v>
      </c>
      <c r="DU4" s="158" t="s">
        <v>129</v>
      </c>
      <c r="DV4" s="158" t="s">
        <v>130</v>
      </c>
      <c r="DW4" s="158" t="s">
        <v>130</v>
      </c>
      <c r="DX4" s="158" t="s">
        <v>131</v>
      </c>
      <c r="DY4" s="158" t="s">
        <v>131</v>
      </c>
      <c r="DZ4" s="158" t="s">
        <v>132</v>
      </c>
      <c r="EA4" s="158" t="s">
        <v>133</v>
      </c>
      <c r="EB4" s="158" t="s">
        <v>134</v>
      </c>
      <c r="EC4" s="158" t="s">
        <v>135</v>
      </c>
      <c r="ED4" s="158" t="s">
        <v>136</v>
      </c>
      <c r="EE4" s="158" t="s">
        <v>137</v>
      </c>
      <c r="EF4" s="158" t="s">
        <v>138</v>
      </c>
      <c r="EG4" s="158" t="s">
        <v>139</v>
      </c>
      <c r="EH4" s="158" t="s">
        <v>140</v>
      </c>
      <c r="EI4" s="158" t="s">
        <v>141</v>
      </c>
      <c r="EJ4" s="158" t="s">
        <v>142</v>
      </c>
      <c r="EK4" s="158" t="s">
        <v>143</v>
      </c>
      <c r="EL4" s="158" t="s">
        <v>144</v>
      </c>
      <c r="EM4" s="158" t="s">
        <v>145</v>
      </c>
      <c r="EN4" s="158" t="s">
        <v>146</v>
      </c>
      <c r="EO4" s="158" t="s">
        <v>147</v>
      </c>
      <c r="EP4" s="158" t="s">
        <v>147</v>
      </c>
      <c r="EQ4" s="158" t="s">
        <v>148</v>
      </c>
      <c r="ER4" s="158" t="s">
        <v>148</v>
      </c>
      <c r="ES4" s="158" t="s">
        <v>149</v>
      </c>
      <c r="ET4" s="158" t="s">
        <v>150</v>
      </c>
      <c r="EU4" s="158" t="s">
        <v>151</v>
      </c>
      <c r="EV4" s="158" t="s">
        <v>152</v>
      </c>
      <c r="EW4" s="158" t="s">
        <v>153</v>
      </c>
      <c r="EX4" s="159" t="s">
        <v>154</v>
      </c>
      <c r="EY4" s="159" t="s">
        <v>154</v>
      </c>
      <c r="EZ4" s="158" t="s">
        <v>155</v>
      </c>
      <c r="FA4" s="158" t="s">
        <v>155</v>
      </c>
      <c r="FB4" s="158" t="s">
        <v>156</v>
      </c>
      <c r="FC4" s="159" t="s">
        <v>156</v>
      </c>
      <c r="FD4" s="158" t="s">
        <v>157</v>
      </c>
      <c r="FE4" s="158" t="s">
        <v>158</v>
      </c>
      <c r="FF4" s="158" t="s">
        <v>159</v>
      </c>
      <c r="FG4" s="158" t="s">
        <v>160</v>
      </c>
      <c r="FH4" s="158" t="s">
        <v>161</v>
      </c>
      <c r="FI4" s="158" t="s">
        <v>162</v>
      </c>
      <c r="FJ4" s="159" t="s">
        <v>163</v>
      </c>
      <c r="FK4" s="159" t="s">
        <v>163</v>
      </c>
      <c r="FL4" s="159" t="s">
        <v>164</v>
      </c>
      <c r="FM4" s="159" t="s">
        <v>164</v>
      </c>
      <c r="FN4" s="159" t="s">
        <v>165</v>
      </c>
      <c r="FO4" s="159" t="s">
        <v>165</v>
      </c>
      <c r="FP4" s="159" t="s">
        <v>166</v>
      </c>
      <c r="FQ4" s="159" t="s">
        <v>166</v>
      </c>
      <c r="FR4" s="158" t="s">
        <v>167</v>
      </c>
      <c r="FS4" s="158" t="s">
        <v>167</v>
      </c>
      <c r="FT4" s="160" t="s">
        <v>246</v>
      </c>
    </row>
    <row r="5" spans="1:176" ht="15" customHeight="1">
      <c r="A5" s="11">
        <v>1</v>
      </c>
      <c r="B5" s="11" t="s">
        <v>168</v>
      </c>
      <c r="C5" s="11" t="s">
        <v>169</v>
      </c>
      <c r="D5" s="11" t="s">
        <v>170</v>
      </c>
      <c r="E5" s="11"/>
      <c r="F5" s="13"/>
      <c r="G5" s="12">
        <v>0</v>
      </c>
      <c r="H5" s="12">
        <v>1</v>
      </c>
      <c r="I5" s="11"/>
      <c r="J5" s="13">
        <v>1</v>
      </c>
      <c r="K5" s="13" t="s">
        <v>171</v>
      </c>
      <c r="L5" s="13"/>
      <c r="M5" s="13" t="s">
        <v>172</v>
      </c>
      <c r="N5" s="13">
        <v>1</v>
      </c>
      <c r="O5" s="13" t="s">
        <v>173</v>
      </c>
      <c r="P5" s="13" t="s">
        <v>175</v>
      </c>
      <c r="Q5" s="13" t="s">
        <v>175</v>
      </c>
      <c r="R5" s="13" t="s">
        <v>175</v>
      </c>
      <c r="S5" s="13">
        <v>100</v>
      </c>
      <c r="T5" s="13"/>
      <c r="U5" s="13">
        <v>1</v>
      </c>
      <c r="V5" s="13" t="s">
        <v>175</v>
      </c>
      <c r="W5" s="13" t="s">
        <v>176</v>
      </c>
      <c r="X5" s="13" t="s">
        <v>175</v>
      </c>
      <c r="Y5" s="13" t="s">
        <v>175</v>
      </c>
      <c r="Z5" s="13"/>
      <c r="AA5" s="13"/>
      <c r="AB5" s="13" t="s">
        <v>176</v>
      </c>
      <c r="AC5" s="13" t="s">
        <v>175</v>
      </c>
      <c r="AD5" s="13" t="s">
        <v>175</v>
      </c>
      <c r="AE5" s="13"/>
      <c r="AF5" s="13"/>
      <c r="AG5" s="13" t="s">
        <v>176</v>
      </c>
      <c r="AH5" s="13" t="s">
        <v>175</v>
      </c>
      <c r="AI5" s="13" t="s">
        <v>175</v>
      </c>
      <c r="AJ5" s="13"/>
      <c r="AK5" s="13"/>
      <c r="AL5" s="13" t="s">
        <v>176</v>
      </c>
      <c r="AM5" s="13" t="s">
        <v>175</v>
      </c>
      <c r="AN5" s="13" t="s">
        <v>175</v>
      </c>
      <c r="AO5" s="13"/>
      <c r="AP5" s="13"/>
      <c r="AQ5" s="13" t="s">
        <v>175</v>
      </c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 t="s">
        <v>175</v>
      </c>
      <c r="BG5" s="13" t="s">
        <v>175</v>
      </c>
      <c r="BH5" s="13" t="s">
        <v>175</v>
      </c>
      <c r="BI5" s="13" t="s">
        <v>11</v>
      </c>
      <c r="BJ5" s="13" t="s">
        <v>177</v>
      </c>
      <c r="BK5" s="13" t="s">
        <v>178</v>
      </c>
      <c r="BL5" s="13" t="s">
        <v>178</v>
      </c>
      <c r="BM5" s="13" t="s">
        <v>179</v>
      </c>
      <c r="BN5" s="13" t="s">
        <v>180</v>
      </c>
      <c r="BO5" s="13">
        <v>0</v>
      </c>
      <c r="BP5" s="13"/>
      <c r="BQ5" s="13">
        <v>0</v>
      </c>
      <c r="BR5" s="13"/>
      <c r="BS5" s="13">
        <v>0</v>
      </c>
      <c r="BT5" s="13"/>
      <c r="BU5" s="13">
        <v>0</v>
      </c>
      <c r="BV5" s="13"/>
      <c r="BW5" s="13">
        <v>1</v>
      </c>
      <c r="BX5" s="13">
        <v>1</v>
      </c>
      <c r="BY5" s="13">
        <v>1</v>
      </c>
      <c r="BZ5" s="13">
        <v>1</v>
      </c>
      <c r="CA5" s="13">
        <v>0</v>
      </c>
      <c r="CB5" s="13"/>
      <c r="CC5" s="13">
        <v>1</v>
      </c>
      <c r="CD5" s="13">
        <v>1</v>
      </c>
      <c r="CE5" s="13">
        <v>1</v>
      </c>
      <c r="CF5" s="13">
        <v>1</v>
      </c>
      <c r="CG5" s="13">
        <v>0</v>
      </c>
      <c r="CH5" s="13">
        <v>0</v>
      </c>
      <c r="CI5" s="13">
        <v>0</v>
      </c>
      <c r="CJ5" s="13"/>
      <c r="CK5" s="13">
        <v>0</v>
      </c>
      <c r="CL5" s="13">
        <v>0</v>
      </c>
      <c r="CM5" s="13">
        <v>0</v>
      </c>
      <c r="CN5" s="13"/>
      <c r="CO5" s="13">
        <v>0</v>
      </c>
      <c r="CP5" s="13">
        <v>0</v>
      </c>
      <c r="CQ5" s="13"/>
      <c r="CR5" s="13">
        <v>0</v>
      </c>
      <c r="CS5" s="13">
        <v>0</v>
      </c>
      <c r="CT5" s="13"/>
      <c r="CU5" s="13">
        <v>0</v>
      </c>
      <c r="CV5" s="13"/>
      <c r="CW5" s="13">
        <v>0</v>
      </c>
      <c r="CX5" s="13"/>
      <c r="CY5" s="13">
        <v>0</v>
      </c>
      <c r="CZ5" s="13"/>
      <c r="DA5" s="13">
        <v>0</v>
      </c>
      <c r="DB5" s="13"/>
      <c r="DC5" s="13">
        <v>0</v>
      </c>
      <c r="DD5" s="13"/>
      <c r="DE5" s="13">
        <v>0</v>
      </c>
      <c r="DF5" s="13"/>
      <c r="DG5" s="13">
        <v>0</v>
      </c>
      <c r="DH5" s="13"/>
      <c r="DI5" s="13">
        <v>0</v>
      </c>
      <c r="DJ5" s="13">
        <v>0</v>
      </c>
      <c r="DK5" s="13">
        <v>0</v>
      </c>
      <c r="DL5" s="13">
        <v>0</v>
      </c>
      <c r="DM5" s="13"/>
      <c r="DN5" s="13">
        <v>0</v>
      </c>
      <c r="DO5" s="13">
        <v>1</v>
      </c>
      <c r="DP5" s="13">
        <v>1</v>
      </c>
      <c r="DQ5" s="13">
        <v>11</v>
      </c>
      <c r="DR5" s="13">
        <v>1</v>
      </c>
      <c r="DS5" s="13">
        <v>1</v>
      </c>
      <c r="DT5" s="13">
        <v>2</v>
      </c>
      <c r="DU5" s="13">
        <v>0</v>
      </c>
      <c r="DV5" s="13">
        <v>0</v>
      </c>
      <c r="DW5" s="13"/>
      <c r="DX5" s="13">
        <v>1</v>
      </c>
      <c r="DY5" s="13">
        <v>1</v>
      </c>
      <c r="DZ5" s="13">
        <v>1</v>
      </c>
      <c r="EA5" s="13">
        <v>0</v>
      </c>
      <c r="EB5" s="13">
        <v>1</v>
      </c>
      <c r="EC5" s="13">
        <v>1</v>
      </c>
      <c r="ED5" s="13">
        <v>1</v>
      </c>
      <c r="EE5" s="13">
        <v>1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/>
      <c r="EQ5" s="13">
        <v>1</v>
      </c>
      <c r="ER5" s="13">
        <v>10</v>
      </c>
      <c r="ES5" s="13">
        <v>1</v>
      </c>
      <c r="ET5" s="13">
        <v>0</v>
      </c>
      <c r="EU5" s="13">
        <v>0</v>
      </c>
      <c r="EV5" s="13">
        <v>0</v>
      </c>
      <c r="EW5" s="13">
        <v>1</v>
      </c>
      <c r="EX5" s="13">
        <v>0</v>
      </c>
      <c r="EY5" s="13" t="s">
        <v>181</v>
      </c>
      <c r="EZ5" s="13">
        <v>1</v>
      </c>
      <c r="FA5" s="13">
        <v>111010011</v>
      </c>
      <c r="FB5" s="13">
        <v>0</v>
      </c>
      <c r="FC5" s="13"/>
      <c r="FD5" s="13">
        <v>0</v>
      </c>
      <c r="FE5" s="13">
        <v>0</v>
      </c>
      <c r="FF5" s="13">
        <v>1</v>
      </c>
      <c r="FG5" s="13">
        <v>0</v>
      </c>
      <c r="FH5" s="13">
        <v>0</v>
      </c>
      <c r="FI5" s="13">
        <v>0</v>
      </c>
      <c r="FJ5" s="13">
        <v>0</v>
      </c>
      <c r="FK5" s="13"/>
      <c r="FL5" s="13">
        <v>0</v>
      </c>
      <c r="FM5" s="13"/>
      <c r="FN5" s="13">
        <v>0</v>
      </c>
      <c r="FO5" s="13"/>
      <c r="FP5" s="13">
        <v>0</v>
      </c>
      <c r="FQ5" s="13"/>
      <c r="FR5" s="13">
        <v>0</v>
      </c>
      <c r="FS5" s="13"/>
      <c r="FT5" s="13"/>
    </row>
    <row r="6" spans="1:176" ht="15" customHeight="1">
      <c r="A6" s="11">
        <v>2</v>
      </c>
      <c r="B6" s="11" t="s">
        <v>168</v>
      </c>
      <c r="C6" s="11" t="s">
        <v>182</v>
      </c>
      <c r="D6" s="11" t="s">
        <v>183</v>
      </c>
      <c r="E6" s="11"/>
      <c r="F6" s="13"/>
      <c r="G6" s="12">
        <v>0</v>
      </c>
      <c r="H6" s="12">
        <v>2</v>
      </c>
      <c r="I6" s="11" t="s">
        <v>184</v>
      </c>
      <c r="J6" s="13">
        <v>0</v>
      </c>
      <c r="K6" s="13" t="s">
        <v>185</v>
      </c>
      <c r="L6" s="13"/>
      <c r="M6" s="13" t="s">
        <v>186</v>
      </c>
      <c r="N6" s="13">
        <v>2</v>
      </c>
      <c r="O6" s="13" t="s">
        <v>175</v>
      </c>
      <c r="P6" s="13" t="s">
        <v>175</v>
      </c>
      <c r="Q6" s="13" t="s">
        <v>175</v>
      </c>
      <c r="R6" s="13" t="s">
        <v>175</v>
      </c>
      <c r="S6" s="13">
        <v>200</v>
      </c>
      <c r="T6" s="13"/>
      <c r="U6" s="13">
        <v>1</v>
      </c>
      <c r="V6" s="13" t="s">
        <v>175</v>
      </c>
      <c r="W6" s="13" t="s">
        <v>176</v>
      </c>
      <c r="X6" s="13" t="s">
        <v>175</v>
      </c>
      <c r="Y6" s="13" t="s">
        <v>175</v>
      </c>
      <c r="Z6" s="13"/>
      <c r="AA6" s="13"/>
      <c r="AB6" s="13" t="s">
        <v>176</v>
      </c>
      <c r="AC6" s="13" t="s">
        <v>175</v>
      </c>
      <c r="AD6" s="13" t="s">
        <v>175</v>
      </c>
      <c r="AE6" s="13"/>
      <c r="AF6" s="13"/>
      <c r="AG6" s="13" t="s">
        <v>176</v>
      </c>
      <c r="AH6" s="13" t="s">
        <v>175</v>
      </c>
      <c r="AI6" s="13" t="s">
        <v>175</v>
      </c>
      <c r="AJ6" s="13"/>
      <c r="AK6" s="13"/>
      <c r="AL6" s="13" t="s">
        <v>176</v>
      </c>
      <c r="AM6" s="13" t="s">
        <v>175</v>
      </c>
      <c r="AN6" s="13" t="s">
        <v>175</v>
      </c>
      <c r="AO6" s="13"/>
      <c r="AP6" s="13"/>
      <c r="AQ6" s="13" t="s">
        <v>173</v>
      </c>
      <c r="AR6" s="13"/>
      <c r="AS6" s="13" t="s">
        <v>174</v>
      </c>
      <c r="AT6" s="13" t="s">
        <v>174</v>
      </c>
      <c r="AU6" s="13"/>
      <c r="AV6" s="13" t="s">
        <v>174</v>
      </c>
      <c r="AW6" s="13"/>
      <c r="AX6" s="13"/>
      <c r="AY6" s="13"/>
      <c r="AZ6" s="13"/>
      <c r="BA6" s="13"/>
      <c r="BB6" s="13"/>
      <c r="BC6" s="13"/>
      <c r="BD6" s="13"/>
      <c r="BE6" s="13"/>
      <c r="BF6" s="13" t="s">
        <v>175</v>
      </c>
      <c r="BG6" s="13" t="s">
        <v>175</v>
      </c>
      <c r="BH6" s="13" t="s">
        <v>175</v>
      </c>
      <c r="BI6" s="13" t="s">
        <v>13</v>
      </c>
      <c r="BJ6" s="13" t="s">
        <v>187</v>
      </c>
      <c r="BK6" s="13" t="s">
        <v>188</v>
      </c>
      <c r="BL6" s="13" t="s">
        <v>189</v>
      </c>
      <c r="BM6" s="13" t="s">
        <v>179</v>
      </c>
      <c r="BN6" s="13" t="s">
        <v>180</v>
      </c>
      <c r="BO6" s="13">
        <v>0</v>
      </c>
      <c r="BP6" s="13"/>
      <c r="BQ6" s="13">
        <v>0</v>
      </c>
      <c r="BR6" s="13"/>
      <c r="BS6" s="13">
        <v>0</v>
      </c>
      <c r="BT6" s="13"/>
      <c r="BU6" s="13">
        <v>1</v>
      </c>
      <c r="BV6" s="13" t="s">
        <v>190</v>
      </c>
      <c r="BW6" s="13">
        <v>1</v>
      </c>
      <c r="BX6" s="13">
        <v>1</v>
      </c>
      <c r="BY6" s="13">
        <v>1</v>
      </c>
      <c r="BZ6" s="13">
        <v>0</v>
      </c>
      <c r="CA6" s="13">
        <v>0</v>
      </c>
      <c r="CB6" s="13"/>
      <c r="CC6" s="13">
        <v>0</v>
      </c>
      <c r="CD6" s="13">
        <v>0</v>
      </c>
      <c r="CE6" s="13">
        <v>0</v>
      </c>
      <c r="CF6" s="13">
        <v>1</v>
      </c>
      <c r="CG6" s="13">
        <v>0</v>
      </c>
      <c r="CH6" s="13">
        <v>0</v>
      </c>
      <c r="CI6" s="13">
        <v>0</v>
      </c>
      <c r="CJ6" s="13"/>
      <c r="CK6" s="13">
        <v>0</v>
      </c>
      <c r="CL6" s="13">
        <v>0</v>
      </c>
      <c r="CM6" s="13">
        <v>0</v>
      </c>
      <c r="CN6" s="13"/>
      <c r="CO6" s="13">
        <v>0</v>
      </c>
      <c r="CP6" s="13">
        <v>0</v>
      </c>
      <c r="CQ6" s="13"/>
      <c r="CR6" s="13">
        <v>0</v>
      </c>
      <c r="CS6" s="13">
        <v>0</v>
      </c>
      <c r="CT6" s="13"/>
      <c r="CU6" s="13">
        <v>0</v>
      </c>
      <c r="CV6" s="13"/>
      <c r="CW6" s="13">
        <v>0</v>
      </c>
      <c r="CX6" s="13"/>
      <c r="CY6" s="13">
        <v>0</v>
      </c>
      <c r="CZ6" s="13"/>
      <c r="DA6" s="13">
        <v>0</v>
      </c>
      <c r="DB6" s="13"/>
      <c r="DC6" s="13">
        <v>0</v>
      </c>
      <c r="DD6" s="13"/>
      <c r="DE6" s="13">
        <v>0</v>
      </c>
      <c r="DF6" s="13"/>
      <c r="DG6" s="13">
        <v>1</v>
      </c>
      <c r="DH6" s="13" t="s">
        <v>191</v>
      </c>
      <c r="DI6" s="13">
        <v>1</v>
      </c>
      <c r="DJ6" s="13">
        <v>0</v>
      </c>
      <c r="DK6" s="13">
        <v>0</v>
      </c>
      <c r="DL6" s="13">
        <v>0</v>
      </c>
      <c r="DM6" s="13"/>
      <c r="DN6" s="13">
        <v>0</v>
      </c>
      <c r="DO6" s="13">
        <v>0</v>
      </c>
      <c r="DP6" s="13">
        <v>1</v>
      </c>
      <c r="DQ6" s="13">
        <v>11</v>
      </c>
      <c r="DR6" s="13">
        <v>1</v>
      </c>
      <c r="DS6" s="13">
        <v>1</v>
      </c>
      <c r="DT6" s="13">
        <v>2</v>
      </c>
      <c r="DU6" s="13">
        <v>0</v>
      </c>
      <c r="DV6" s="13">
        <v>0</v>
      </c>
      <c r="DW6" s="13"/>
      <c r="DX6" s="13">
        <v>0</v>
      </c>
      <c r="DY6" s="13">
        <v>2</v>
      </c>
      <c r="DZ6" s="13">
        <v>1</v>
      </c>
      <c r="EA6" s="13">
        <v>1</v>
      </c>
      <c r="EB6" s="13">
        <v>1</v>
      </c>
      <c r="EC6" s="13">
        <v>1</v>
      </c>
      <c r="ED6" s="13">
        <v>1</v>
      </c>
      <c r="EE6" s="13">
        <v>0</v>
      </c>
      <c r="EF6" s="13">
        <v>0</v>
      </c>
      <c r="EG6" s="13">
        <v>1</v>
      </c>
      <c r="EH6" s="13">
        <v>1</v>
      </c>
      <c r="EI6" s="13">
        <v>0</v>
      </c>
      <c r="EJ6" s="13">
        <v>0</v>
      </c>
      <c r="EK6" s="13">
        <v>1</v>
      </c>
      <c r="EL6" s="13">
        <v>1</v>
      </c>
      <c r="EM6" s="13">
        <v>0</v>
      </c>
      <c r="EN6" s="13">
        <v>0</v>
      </c>
      <c r="EO6" s="13">
        <v>0</v>
      </c>
      <c r="EP6" s="13"/>
      <c r="EQ6" s="13">
        <v>1</v>
      </c>
      <c r="ER6" s="13">
        <v>10</v>
      </c>
      <c r="ES6" s="13">
        <v>1</v>
      </c>
      <c r="ET6" s="13">
        <v>1</v>
      </c>
      <c r="EU6" s="13">
        <v>0</v>
      </c>
      <c r="EV6" s="13">
        <v>1</v>
      </c>
      <c r="EW6" s="13">
        <v>0</v>
      </c>
      <c r="EX6" s="13">
        <v>0</v>
      </c>
      <c r="EY6" s="13"/>
      <c r="EZ6" s="13">
        <v>0</v>
      </c>
      <c r="FA6" s="13">
        <v>0</v>
      </c>
      <c r="FB6" s="13">
        <v>0</v>
      </c>
      <c r="FC6" s="13"/>
      <c r="FD6" s="13">
        <v>1</v>
      </c>
      <c r="FE6" s="13">
        <v>1</v>
      </c>
      <c r="FF6" s="13">
        <v>1</v>
      </c>
      <c r="FG6" s="13">
        <v>1</v>
      </c>
      <c r="FH6" s="13">
        <v>1</v>
      </c>
      <c r="FI6" s="13">
        <v>0</v>
      </c>
      <c r="FJ6" s="13">
        <v>0</v>
      </c>
      <c r="FK6" s="13"/>
      <c r="FL6" s="13">
        <v>0</v>
      </c>
      <c r="FM6" s="13"/>
      <c r="FN6" s="13">
        <v>0</v>
      </c>
      <c r="FO6" s="13"/>
      <c r="FP6" s="13">
        <v>0</v>
      </c>
      <c r="FQ6" s="13"/>
      <c r="FR6" s="13">
        <v>0</v>
      </c>
      <c r="FS6" s="13">
        <v>4</v>
      </c>
      <c r="FT6" s="13"/>
    </row>
    <row r="7" spans="1:176" ht="15" customHeight="1">
      <c r="A7" s="11">
        <v>3</v>
      </c>
      <c r="B7" s="11" t="s">
        <v>192</v>
      </c>
      <c r="C7" s="174" t="s">
        <v>403</v>
      </c>
      <c r="D7" s="11" t="s">
        <v>193</v>
      </c>
      <c r="E7" s="11"/>
      <c r="F7" s="13"/>
      <c r="G7" s="12">
        <v>0</v>
      </c>
      <c r="H7" s="12">
        <v>1</v>
      </c>
      <c r="I7" s="11"/>
      <c r="J7" s="13">
        <v>1</v>
      </c>
      <c r="K7" s="13" t="s">
        <v>171</v>
      </c>
      <c r="L7" s="13"/>
      <c r="M7" s="13" t="s">
        <v>194</v>
      </c>
      <c r="N7" s="13">
        <v>1</v>
      </c>
      <c r="O7" s="13" t="s">
        <v>173</v>
      </c>
      <c r="P7" s="13" t="s">
        <v>175</v>
      </c>
      <c r="Q7" s="13" t="s">
        <v>175</v>
      </c>
      <c r="R7" s="13" t="s">
        <v>175</v>
      </c>
      <c r="S7" s="13">
        <v>100</v>
      </c>
      <c r="T7" s="13"/>
      <c r="U7" s="13">
        <v>1</v>
      </c>
      <c r="V7" s="13" t="s">
        <v>175</v>
      </c>
      <c r="W7" s="13" t="s">
        <v>176</v>
      </c>
      <c r="X7" s="13" t="s">
        <v>175</v>
      </c>
      <c r="Y7" s="13" t="s">
        <v>175</v>
      </c>
      <c r="Z7" s="13"/>
      <c r="AA7" s="13"/>
      <c r="AB7" s="13" t="s">
        <v>176</v>
      </c>
      <c r="AC7" s="13" t="s">
        <v>175</v>
      </c>
      <c r="AD7" s="13" t="s">
        <v>175</v>
      </c>
      <c r="AE7" s="13"/>
      <c r="AF7" s="13"/>
      <c r="AG7" s="13" t="s">
        <v>176</v>
      </c>
      <c r="AH7" s="13" t="s">
        <v>175</v>
      </c>
      <c r="AI7" s="13" t="s">
        <v>175</v>
      </c>
      <c r="AJ7" s="13"/>
      <c r="AK7" s="13"/>
      <c r="AL7" s="13" t="s">
        <v>176</v>
      </c>
      <c r="AM7" s="13" t="s">
        <v>175</v>
      </c>
      <c r="AN7" s="13" t="s">
        <v>175</v>
      </c>
      <c r="AO7" s="13"/>
      <c r="AP7" s="13"/>
      <c r="AQ7" s="13" t="s">
        <v>175</v>
      </c>
      <c r="AR7" s="13"/>
      <c r="AS7" s="13"/>
      <c r="AT7" s="13"/>
      <c r="AU7" s="13"/>
      <c r="AV7" s="13" t="s">
        <v>174</v>
      </c>
      <c r="AW7" s="13" t="s">
        <v>174</v>
      </c>
      <c r="AX7" s="13" t="s">
        <v>174</v>
      </c>
      <c r="AY7" s="13" t="s">
        <v>174</v>
      </c>
      <c r="AZ7" s="13" t="s">
        <v>174</v>
      </c>
      <c r="BA7" s="13" t="s">
        <v>174</v>
      </c>
      <c r="BB7" s="13" t="s">
        <v>174</v>
      </c>
      <c r="BC7" s="13" t="s">
        <v>174</v>
      </c>
      <c r="BD7" s="13" t="s">
        <v>174</v>
      </c>
      <c r="BE7" s="13" t="s">
        <v>174</v>
      </c>
      <c r="BF7" s="13" t="s">
        <v>175</v>
      </c>
      <c r="BG7" s="13" t="s">
        <v>175</v>
      </c>
      <c r="BH7" s="13" t="s">
        <v>175</v>
      </c>
      <c r="BI7" s="13" t="s">
        <v>12</v>
      </c>
      <c r="BJ7" s="13" t="s">
        <v>195</v>
      </c>
      <c r="BK7" s="13" t="s">
        <v>196</v>
      </c>
      <c r="BL7" s="13" t="s">
        <v>197</v>
      </c>
      <c r="BM7" s="13" t="s">
        <v>198</v>
      </c>
      <c r="BN7" s="13" t="s">
        <v>199</v>
      </c>
      <c r="BO7" s="13">
        <v>0</v>
      </c>
      <c r="BP7" s="13"/>
      <c r="BQ7" s="13">
        <v>0</v>
      </c>
      <c r="BR7" s="13"/>
      <c r="BS7" s="13">
        <v>0</v>
      </c>
      <c r="BT7" s="13"/>
      <c r="BU7" s="13">
        <v>0</v>
      </c>
      <c r="BV7" s="13"/>
      <c r="BW7" s="13">
        <v>0</v>
      </c>
      <c r="BX7" s="13">
        <v>1</v>
      </c>
      <c r="BY7" s="13">
        <v>1</v>
      </c>
      <c r="BZ7" s="13">
        <v>0</v>
      </c>
      <c r="CA7" s="13">
        <v>0</v>
      </c>
      <c r="CB7" s="13"/>
      <c r="CC7" s="13">
        <v>0</v>
      </c>
      <c r="CD7" s="13">
        <v>0</v>
      </c>
      <c r="CE7" s="13">
        <v>0</v>
      </c>
      <c r="CF7" s="13">
        <v>1</v>
      </c>
      <c r="CG7" s="13">
        <v>1</v>
      </c>
      <c r="CH7" s="13">
        <v>0</v>
      </c>
      <c r="CI7" s="13">
        <v>0</v>
      </c>
      <c r="CJ7" s="13"/>
      <c r="CK7" s="13">
        <v>0</v>
      </c>
      <c r="CL7" s="13">
        <v>0</v>
      </c>
      <c r="CM7" s="13">
        <v>1</v>
      </c>
      <c r="CN7" s="13"/>
      <c r="CO7" s="13">
        <v>1</v>
      </c>
      <c r="CP7" s="13">
        <v>0</v>
      </c>
      <c r="CQ7" s="13"/>
      <c r="CR7" s="13">
        <v>1</v>
      </c>
      <c r="CS7" s="13">
        <v>0</v>
      </c>
      <c r="CT7" s="13" t="s">
        <v>200</v>
      </c>
      <c r="CU7" s="13">
        <v>0</v>
      </c>
      <c r="CV7" s="13" t="s">
        <v>201</v>
      </c>
      <c r="CW7" s="13">
        <v>0</v>
      </c>
      <c r="CX7" s="13" t="s">
        <v>201</v>
      </c>
      <c r="CY7" s="13">
        <v>0</v>
      </c>
      <c r="CZ7" s="13" t="s">
        <v>202</v>
      </c>
      <c r="DA7" s="13">
        <v>0</v>
      </c>
      <c r="DB7" s="13" t="s">
        <v>203</v>
      </c>
      <c r="DC7" s="13">
        <v>0</v>
      </c>
      <c r="DD7" s="13"/>
      <c r="DE7" s="13">
        <v>0</v>
      </c>
      <c r="DF7" s="13"/>
      <c r="DG7" s="13">
        <v>0</v>
      </c>
      <c r="DH7" s="13"/>
      <c r="DI7" s="13">
        <v>0</v>
      </c>
      <c r="DJ7" s="13">
        <v>0</v>
      </c>
      <c r="DK7" s="13">
        <v>0</v>
      </c>
      <c r="DL7" s="13">
        <v>0</v>
      </c>
      <c r="DM7" s="13"/>
      <c r="DN7" s="13">
        <v>0</v>
      </c>
      <c r="DO7" s="13">
        <v>0</v>
      </c>
      <c r="DP7" s="13">
        <v>1</v>
      </c>
      <c r="DQ7" s="13">
        <v>11</v>
      </c>
      <c r="DR7" s="13">
        <v>0</v>
      </c>
      <c r="DS7" s="13">
        <v>1</v>
      </c>
      <c r="DT7" s="13">
        <v>2</v>
      </c>
      <c r="DU7" s="13">
        <v>0</v>
      </c>
      <c r="DV7" s="13">
        <v>0</v>
      </c>
      <c r="DW7" s="13"/>
      <c r="DX7" s="13">
        <v>0</v>
      </c>
      <c r="DY7" s="13"/>
      <c r="DZ7" s="13">
        <v>1</v>
      </c>
      <c r="EA7" s="13">
        <v>1</v>
      </c>
      <c r="EB7" s="13">
        <v>0</v>
      </c>
      <c r="EC7" s="13">
        <v>1</v>
      </c>
      <c r="ED7" s="13">
        <v>0</v>
      </c>
      <c r="EE7" s="13">
        <v>1</v>
      </c>
      <c r="EF7" s="13">
        <v>1</v>
      </c>
      <c r="EG7" s="13">
        <v>0</v>
      </c>
      <c r="EH7" s="13">
        <v>0</v>
      </c>
      <c r="EI7" s="13">
        <v>1</v>
      </c>
      <c r="EJ7" s="13">
        <v>1</v>
      </c>
      <c r="EK7" s="13">
        <v>1</v>
      </c>
      <c r="EL7" s="13">
        <v>0</v>
      </c>
      <c r="EM7" s="13">
        <v>0</v>
      </c>
      <c r="EN7" s="13">
        <v>0</v>
      </c>
      <c r="EO7" s="13">
        <v>1</v>
      </c>
      <c r="EP7" s="13"/>
      <c r="EQ7" s="13">
        <v>1</v>
      </c>
      <c r="ER7" s="13">
        <v>10</v>
      </c>
      <c r="ES7" s="13">
        <v>0</v>
      </c>
      <c r="ET7" s="13">
        <v>1</v>
      </c>
      <c r="EU7" s="13">
        <v>0</v>
      </c>
      <c r="EV7" s="13">
        <v>0</v>
      </c>
      <c r="EW7" s="13">
        <v>1</v>
      </c>
      <c r="EX7" s="13">
        <v>0</v>
      </c>
      <c r="EY7" s="13"/>
      <c r="EZ7" s="13">
        <v>0</v>
      </c>
      <c r="FA7" s="13">
        <v>0</v>
      </c>
      <c r="FB7" s="13">
        <v>0</v>
      </c>
      <c r="FC7" s="13"/>
      <c r="FD7" s="13">
        <v>0</v>
      </c>
      <c r="FE7" s="13">
        <v>0</v>
      </c>
      <c r="FF7" s="13">
        <v>1</v>
      </c>
      <c r="FG7" s="13">
        <v>1</v>
      </c>
      <c r="FH7" s="13">
        <v>0</v>
      </c>
      <c r="FI7" s="13">
        <v>0</v>
      </c>
      <c r="FJ7" s="13">
        <v>0</v>
      </c>
      <c r="FK7" s="13"/>
      <c r="FL7" s="13">
        <v>0</v>
      </c>
      <c r="FM7" s="13"/>
      <c r="FN7" s="13">
        <v>0</v>
      </c>
      <c r="FO7" s="13"/>
      <c r="FP7" s="13">
        <v>0</v>
      </c>
      <c r="FQ7" s="13"/>
      <c r="FR7" s="13">
        <v>0</v>
      </c>
      <c r="FS7" s="13"/>
      <c r="FT7" s="13"/>
    </row>
    <row r="8" spans="1:176" ht="15" customHeight="1">
      <c r="A8" s="11">
        <v>4</v>
      </c>
      <c r="B8" s="11" t="s">
        <v>204</v>
      </c>
      <c r="C8" s="174" t="s">
        <v>404</v>
      </c>
      <c r="D8" s="11" t="s">
        <v>205</v>
      </c>
      <c r="E8" s="11"/>
      <c r="F8" s="13"/>
      <c r="G8" s="12">
        <v>0</v>
      </c>
      <c r="H8" s="12">
        <v>1</v>
      </c>
      <c r="I8" s="11"/>
      <c r="J8" s="13">
        <v>1</v>
      </c>
      <c r="K8" s="13" t="s">
        <v>206</v>
      </c>
      <c r="L8" s="13"/>
      <c r="M8" s="13" t="s">
        <v>207</v>
      </c>
      <c r="N8" s="13">
        <v>2</v>
      </c>
      <c r="O8" s="13" t="s">
        <v>173</v>
      </c>
      <c r="P8" s="13" t="s">
        <v>175</v>
      </c>
      <c r="Q8" s="13" t="s">
        <v>175</v>
      </c>
      <c r="R8" s="13" t="s">
        <v>175</v>
      </c>
      <c r="S8" s="13">
        <v>100</v>
      </c>
      <c r="T8" s="13"/>
      <c r="U8" s="13">
        <v>1</v>
      </c>
      <c r="V8" s="13" t="s">
        <v>175</v>
      </c>
      <c r="W8" s="13" t="s">
        <v>176</v>
      </c>
      <c r="X8" s="13" t="s">
        <v>175</v>
      </c>
      <c r="Y8" s="13" t="s">
        <v>175</v>
      </c>
      <c r="Z8" s="13"/>
      <c r="AA8" s="13"/>
      <c r="AB8" s="13" t="s">
        <v>176</v>
      </c>
      <c r="AC8" s="13" t="s">
        <v>175</v>
      </c>
      <c r="AD8" s="13" t="s">
        <v>175</v>
      </c>
      <c r="AE8" s="13"/>
      <c r="AF8" s="13"/>
      <c r="AG8" s="13" t="s">
        <v>176</v>
      </c>
      <c r="AH8" s="13" t="s">
        <v>175</v>
      </c>
      <c r="AI8" s="13" t="s">
        <v>175</v>
      </c>
      <c r="AJ8" s="13"/>
      <c r="AK8" s="13"/>
      <c r="AL8" s="13" t="s">
        <v>176</v>
      </c>
      <c r="AM8" s="13" t="s">
        <v>175</v>
      </c>
      <c r="AN8" s="13" t="s">
        <v>175</v>
      </c>
      <c r="AO8" s="13"/>
      <c r="AP8" s="13"/>
      <c r="AQ8" s="13" t="s">
        <v>175</v>
      </c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 t="s">
        <v>175</v>
      </c>
      <c r="BG8" s="13" t="s">
        <v>175</v>
      </c>
      <c r="BH8" s="13" t="s">
        <v>175</v>
      </c>
      <c r="BI8" s="13" t="s">
        <v>13</v>
      </c>
      <c r="BJ8" s="13" t="s">
        <v>187</v>
      </c>
      <c r="BK8" s="13" t="s">
        <v>188</v>
      </c>
      <c r="BL8" s="13" t="s">
        <v>189</v>
      </c>
      <c r="BM8" s="13" t="s">
        <v>179</v>
      </c>
      <c r="BN8" s="13" t="s">
        <v>180</v>
      </c>
      <c r="BO8" s="13">
        <v>0</v>
      </c>
      <c r="BP8" s="13"/>
      <c r="BQ8" s="13">
        <v>0</v>
      </c>
      <c r="BR8" s="13"/>
      <c r="BS8" s="13">
        <v>0</v>
      </c>
      <c r="BT8" s="13"/>
      <c r="BU8" s="13">
        <v>1</v>
      </c>
      <c r="BV8" s="13" t="s">
        <v>190</v>
      </c>
      <c r="BW8" s="13">
        <v>1</v>
      </c>
      <c r="BX8" s="13">
        <v>1</v>
      </c>
      <c r="BY8" s="13">
        <v>1</v>
      </c>
      <c r="BZ8" s="13">
        <v>0</v>
      </c>
      <c r="CA8" s="13">
        <v>0</v>
      </c>
      <c r="CB8" s="13"/>
      <c r="CC8" s="13">
        <v>0</v>
      </c>
      <c r="CD8" s="13">
        <v>0</v>
      </c>
      <c r="CE8" s="13">
        <v>0</v>
      </c>
      <c r="CF8" s="13">
        <v>1</v>
      </c>
      <c r="CG8" s="13">
        <v>0</v>
      </c>
      <c r="CH8" s="13">
        <v>0</v>
      </c>
      <c r="CI8" s="13">
        <v>0</v>
      </c>
      <c r="CJ8" s="13"/>
      <c r="CK8" s="13">
        <v>0</v>
      </c>
      <c r="CL8" s="13">
        <v>0</v>
      </c>
      <c r="CM8" s="13">
        <v>0</v>
      </c>
      <c r="CN8" s="13"/>
      <c r="CO8" s="13">
        <v>0</v>
      </c>
      <c r="CP8" s="13">
        <v>0</v>
      </c>
      <c r="CQ8" s="13"/>
      <c r="CR8" s="13">
        <v>0</v>
      </c>
      <c r="CS8" s="13">
        <v>0</v>
      </c>
      <c r="CT8" s="13"/>
      <c r="CU8" s="13">
        <v>0</v>
      </c>
      <c r="CV8" s="13"/>
      <c r="CW8" s="13">
        <v>0</v>
      </c>
      <c r="CX8" s="13"/>
      <c r="CY8" s="13">
        <v>0</v>
      </c>
      <c r="CZ8" s="13"/>
      <c r="DA8" s="13">
        <v>0</v>
      </c>
      <c r="DB8" s="13"/>
      <c r="DC8" s="13">
        <v>0</v>
      </c>
      <c r="DD8" s="13"/>
      <c r="DE8" s="13">
        <v>0</v>
      </c>
      <c r="DF8" s="13"/>
      <c r="DG8" s="13">
        <v>1</v>
      </c>
      <c r="DH8" s="13" t="s">
        <v>191</v>
      </c>
      <c r="DI8" s="13">
        <v>1</v>
      </c>
      <c r="DJ8" s="13">
        <v>0</v>
      </c>
      <c r="DK8" s="13">
        <v>0</v>
      </c>
      <c r="DL8" s="13">
        <v>0</v>
      </c>
      <c r="DM8" s="13"/>
      <c r="DN8" s="13">
        <v>0</v>
      </c>
      <c r="DO8" s="13">
        <v>0</v>
      </c>
      <c r="DP8" s="13">
        <v>1</v>
      </c>
      <c r="DQ8" s="13">
        <v>11</v>
      </c>
      <c r="DR8" s="13">
        <v>1</v>
      </c>
      <c r="DS8" s="13">
        <v>1</v>
      </c>
      <c r="DT8" s="13">
        <v>2</v>
      </c>
      <c r="DU8" s="13">
        <v>0</v>
      </c>
      <c r="DV8" s="13">
        <v>0</v>
      </c>
      <c r="DW8" s="13"/>
      <c r="DX8" s="13">
        <v>0</v>
      </c>
      <c r="DY8" s="13">
        <v>2</v>
      </c>
      <c r="DZ8" s="13">
        <v>1</v>
      </c>
      <c r="EA8" s="13">
        <v>1</v>
      </c>
      <c r="EB8" s="13">
        <v>1</v>
      </c>
      <c r="EC8" s="13">
        <v>1</v>
      </c>
      <c r="ED8" s="13">
        <v>1</v>
      </c>
      <c r="EE8" s="13">
        <v>0</v>
      </c>
      <c r="EF8" s="13">
        <v>0</v>
      </c>
      <c r="EG8" s="13">
        <v>1</v>
      </c>
      <c r="EH8" s="13">
        <v>1</v>
      </c>
      <c r="EI8" s="13">
        <v>0</v>
      </c>
      <c r="EJ8" s="13">
        <v>0</v>
      </c>
      <c r="EK8" s="13">
        <v>1</v>
      </c>
      <c r="EL8" s="13">
        <v>1</v>
      </c>
      <c r="EM8" s="13">
        <v>0</v>
      </c>
      <c r="EN8" s="13">
        <v>0</v>
      </c>
      <c r="EO8" s="13">
        <v>0</v>
      </c>
      <c r="EP8" s="13"/>
      <c r="EQ8" s="13">
        <v>1</v>
      </c>
      <c r="ER8" s="13">
        <v>10</v>
      </c>
      <c r="ES8" s="13">
        <v>1</v>
      </c>
      <c r="ET8" s="13">
        <v>1</v>
      </c>
      <c r="EU8" s="13">
        <v>0</v>
      </c>
      <c r="EV8" s="13">
        <v>1</v>
      </c>
      <c r="EW8" s="13">
        <v>0</v>
      </c>
      <c r="EX8" s="13">
        <v>0</v>
      </c>
      <c r="EY8" s="13"/>
      <c r="EZ8" s="13">
        <v>0</v>
      </c>
      <c r="FA8" s="13">
        <v>0</v>
      </c>
      <c r="FB8" s="13">
        <v>0</v>
      </c>
      <c r="FC8" s="13"/>
      <c r="FD8" s="13">
        <v>1</v>
      </c>
      <c r="FE8" s="13">
        <v>1</v>
      </c>
      <c r="FF8" s="13">
        <v>1</v>
      </c>
      <c r="FG8" s="13">
        <v>1</v>
      </c>
      <c r="FH8" s="13">
        <v>1</v>
      </c>
      <c r="FI8" s="13">
        <v>0</v>
      </c>
      <c r="FJ8" s="13">
        <v>0</v>
      </c>
      <c r="FK8" s="13"/>
      <c r="FL8" s="13">
        <v>0</v>
      </c>
      <c r="FM8" s="13"/>
      <c r="FN8" s="13">
        <v>0</v>
      </c>
      <c r="FO8" s="13"/>
      <c r="FP8" s="13">
        <v>0</v>
      </c>
      <c r="FQ8" s="13"/>
      <c r="FR8" s="13">
        <v>0</v>
      </c>
      <c r="FS8" s="13">
        <v>4</v>
      </c>
      <c r="FT8" s="13"/>
    </row>
    <row r="9" spans="1:176" ht="15" customHeight="1">
      <c r="A9" s="11">
        <v>5</v>
      </c>
      <c r="B9" s="11" t="s">
        <v>204</v>
      </c>
      <c r="C9" s="11" t="s">
        <v>389</v>
      </c>
      <c r="D9" s="11" t="s">
        <v>208</v>
      </c>
      <c r="E9" s="11"/>
      <c r="F9" s="13"/>
      <c r="G9" s="12">
        <v>0</v>
      </c>
      <c r="H9" s="12">
        <v>2</v>
      </c>
      <c r="I9" s="11"/>
      <c r="J9" s="13">
        <v>1</v>
      </c>
      <c r="K9" s="13" t="s">
        <v>206</v>
      </c>
      <c r="L9" s="13"/>
      <c r="M9" s="13" t="s">
        <v>209</v>
      </c>
      <c r="N9" s="13">
        <v>2</v>
      </c>
      <c r="O9" s="13" t="s">
        <v>173</v>
      </c>
      <c r="P9" s="13" t="s">
        <v>175</v>
      </c>
      <c r="Q9" s="13" t="s">
        <v>175</v>
      </c>
      <c r="R9" s="13" t="s">
        <v>175</v>
      </c>
      <c r="S9" s="13">
        <v>100</v>
      </c>
      <c r="T9" s="13"/>
      <c r="U9" s="13">
        <v>1</v>
      </c>
      <c r="V9" s="13" t="s">
        <v>175</v>
      </c>
      <c r="W9" s="13" t="s">
        <v>176</v>
      </c>
      <c r="X9" s="13" t="s">
        <v>175</v>
      </c>
      <c r="Y9" s="13" t="s">
        <v>175</v>
      </c>
      <c r="Z9" s="13"/>
      <c r="AA9" s="13"/>
      <c r="AB9" s="13" t="s">
        <v>176</v>
      </c>
      <c r="AC9" s="13" t="s">
        <v>175</v>
      </c>
      <c r="AD9" s="13" t="s">
        <v>175</v>
      </c>
      <c r="AE9" s="13"/>
      <c r="AF9" s="13"/>
      <c r="AG9" s="13" t="s">
        <v>176</v>
      </c>
      <c r="AH9" s="13" t="s">
        <v>175</v>
      </c>
      <c r="AI9" s="13" t="s">
        <v>175</v>
      </c>
      <c r="AJ9" s="13"/>
      <c r="AK9" s="13"/>
      <c r="AL9" s="13" t="s">
        <v>176</v>
      </c>
      <c r="AM9" s="13" t="s">
        <v>175</v>
      </c>
      <c r="AN9" s="13" t="s">
        <v>175</v>
      </c>
      <c r="AO9" s="13"/>
      <c r="AP9" s="13"/>
      <c r="AQ9" s="13" t="s">
        <v>175</v>
      </c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 t="s">
        <v>173</v>
      </c>
      <c r="BG9" s="13" t="s">
        <v>175</v>
      </c>
      <c r="BH9" s="13" t="s">
        <v>175</v>
      </c>
      <c r="BI9" s="13" t="s">
        <v>13</v>
      </c>
      <c r="BJ9" s="13" t="s">
        <v>187</v>
      </c>
      <c r="BK9" s="13" t="s">
        <v>188</v>
      </c>
      <c r="BL9" s="13" t="s">
        <v>189</v>
      </c>
      <c r="BM9" s="13" t="s">
        <v>179</v>
      </c>
      <c r="BN9" s="13" t="s">
        <v>180</v>
      </c>
      <c r="BO9" s="13">
        <v>0</v>
      </c>
      <c r="BP9" s="13"/>
      <c r="BQ9" s="13">
        <v>0</v>
      </c>
      <c r="BR9" s="13"/>
      <c r="BS9" s="13">
        <v>0</v>
      </c>
      <c r="BT9" s="13"/>
      <c r="BU9" s="13">
        <v>1</v>
      </c>
      <c r="BV9" s="13" t="s">
        <v>190</v>
      </c>
      <c r="BW9" s="13">
        <v>1</v>
      </c>
      <c r="BX9" s="13">
        <v>1</v>
      </c>
      <c r="BY9" s="13">
        <v>1</v>
      </c>
      <c r="BZ9" s="13">
        <v>0</v>
      </c>
      <c r="CA9" s="13">
        <v>0</v>
      </c>
      <c r="CB9" s="13"/>
      <c r="CC9" s="13">
        <v>0</v>
      </c>
      <c r="CD9" s="13">
        <v>0</v>
      </c>
      <c r="CE9" s="13">
        <v>0</v>
      </c>
      <c r="CF9" s="13">
        <v>1</v>
      </c>
      <c r="CG9" s="13">
        <v>0</v>
      </c>
      <c r="CH9" s="13">
        <v>0</v>
      </c>
      <c r="CI9" s="13">
        <v>0</v>
      </c>
      <c r="CJ9" s="13"/>
      <c r="CK9" s="13">
        <v>0</v>
      </c>
      <c r="CL9" s="13">
        <v>0</v>
      </c>
      <c r="CM9" s="13">
        <v>0</v>
      </c>
      <c r="CN9" s="13"/>
      <c r="CO9" s="13">
        <v>0</v>
      </c>
      <c r="CP9" s="13">
        <v>0</v>
      </c>
      <c r="CQ9" s="13"/>
      <c r="CR9" s="13">
        <v>0</v>
      </c>
      <c r="CS9" s="13">
        <v>0</v>
      </c>
      <c r="CT9" s="13"/>
      <c r="CU9" s="13">
        <v>0</v>
      </c>
      <c r="CV9" s="13"/>
      <c r="CW9" s="13">
        <v>0</v>
      </c>
      <c r="CX9" s="13"/>
      <c r="CY9" s="13">
        <v>0</v>
      </c>
      <c r="CZ9" s="13"/>
      <c r="DA9" s="13">
        <v>0</v>
      </c>
      <c r="DB9" s="13"/>
      <c r="DC9" s="13">
        <v>0</v>
      </c>
      <c r="DD9" s="13"/>
      <c r="DE9" s="13">
        <v>0</v>
      </c>
      <c r="DF9" s="13"/>
      <c r="DG9" s="13">
        <v>1</v>
      </c>
      <c r="DH9" s="13" t="s">
        <v>191</v>
      </c>
      <c r="DI9" s="13">
        <v>1</v>
      </c>
      <c r="DJ9" s="13">
        <v>0</v>
      </c>
      <c r="DK9" s="13">
        <v>0</v>
      </c>
      <c r="DL9" s="13">
        <v>0</v>
      </c>
      <c r="DM9" s="13"/>
      <c r="DN9" s="13">
        <v>0</v>
      </c>
      <c r="DO9" s="13">
        <v>0</v>
      </c>
      <c r="DP9" s="13">
        <v>1</v>
      </c>
      <c r="DQ9" s="13">
        <v>11</v>
      </c>
      <c r="DR9" s="13">
        <v>1</v>
      </c>
      <c r="DS9" s="13">
        <v>1</v>
      </c>
      <c r="DT9" s="13">
        <v>2</v>
      </c>
      <c r="DU9" s="13">
        <v>0</v>
      </c>
      <c r="DV9" s="13">
        <v>0</v>
      </c>
      <c r="DW9" s="13"/>
      <c r="DX9" s="13">
        <v>0</v>
      </c>
      <c r="DY9" s="13">
        <v>2</v>
      </c>
      <c r="DZ9" s="13">
        <v>1</v>
      </c>
      <c r="EA9" s="13">
        <v>1</v>
      </c>
      <c r="EB9" s="13">
        <v>1</v>
      </c>
      <c r="EC9" s="13">
        <v>1</v>
      </c>
      <c r="ED9" s="13">
        <v>1</v>
      </c>
      <c r="EE9" s="13">
        <v>0</v>
      </c>
      <c r="EF9" s="13">
        <v>0</v>
      </c>
      <c r="EG9" s="13">
        <v>1</v>
      </c>
      <c r="EH9" s="13">
        <v>1</v>
      </c>
      <c r="EI9" s="13">
        <v>0</v>
      </c>
      <c r="EJ9" s="13">
        <v>0</v>
      </c>
      <c r="EK9" s="13">
        <v>1</v>
      </c>
      <c r="EL9" s="13">
        <v>1</v>
      </c>
      <c r="EM9" s="13">
        <v>0</v>
      </c>
      <c r="EN9" s="13">
        <v>0</v>
      </c>
      <c r="EO9" s="13">
        <v>0</v>
      </c>
      <c r="EP9" s="13"/>
      <c r="EQ9" s="13">
        <v>1</v>
      </c>
      <c r="ER9" s="13">
        <v>10</v>
      </c>
      <c r="ES9" s="13">
        <v>1</v>
      </c>
      <c r="ET9" s="13">
        <v>1</v>
      </c>
      <c r="EU9" s="13">
        <v>0</v>
      </c>
      <c r="EV9" s="13">
        <v>1</v>
      </c>
      <c r="EW9" s="13">
        <v>0</v>
      </c>
      <c r="EX9" s="13">
        <v>0</v>
      </c>
      <c r="EY9" s="13"/>
      <c r="EZ9" s="13">
        <v>0</v>
      </c>
      <c r="FA9" s="13">
        <v>0</v>
      </c>
      <c r="FB9" s="13">
        <v>0</v>
      </c>
      <c r="FC9" s="13"/>
      <c r="FD9" s="13">
        <v>1</v>
      </c>
      <c r="FE9" s="13">
        <v>1</v>
      </c>
      <c r="FF9" s="13">
        <v>1</v>
      </c>
      <c r="FG9" s="13">
        <v>1</v>
      </c>
      <c r="FH9" s="13">
        <v>1</v>
      </c>
      <c r="FI9" s="13">
        <v>0</v>
      </c>
      <c r="FJ9" s="13">
        <v>0</v>
      </c>
      <c r="FK9" s="13"/>
      <c r="FL9" s="13">
        <v>0</v>
      </c>
      <c r="FM9" s="13"/>
      <c r="FN9" s="13">
        <v>0</v>
      </c>
      <c r="FO9" s="13"/>
      <c r="FP9" s="13">
        <v>0</v>
      </c>
      <c r="FQ9" s="13"/>
      <c r="FR9" s="13">
        <v>0</v>
      </c>
      <c r="FS9" s="13">
        <v>4</v>
      </c>
      <c r="FT9" s="13"/>
    </row>
    <row r="10" spans="1:176" ht="15" customHeight="1">
      <c r="A10" s="11">
        <v>6</v>
      </c>
      <c r="B10" s="11" t="s">
        <v>204</v>
      </c>
      <c r="C10" s="11" t="s">
        <v>390</v>
      </c>
      <c r="D10" s="11" t="s">
        <v>210</v>
      </c>
      <c r="E10" s="11"/>
      <c r="F10" s="13"/>
      <c r="G10" s="12">
        <v>0</v>
      </c>
      <c r="H10" s="12">
        <v>3</v>
      </c>
      <c r="I10" s="11"/>
      <c r="J10" s="13">
        <v>1</v>
      </c>
      <c r="K10" s="13" t="s">
        <v>206</v>
      </c>
      <c r="L10" s="13"/>
      <c r="M10" s="13" t="s">
        <v>211</v>
      </c>
      <c r="N10" s="13">
        <v>2</v>
      </c>
      <c r="O10" s="13" t="s">
        <v>173</v>
      </c>
      <c r="P10" s="13" t="s">
        <v>175</v>
      </c>
      <c r="Q10" s="13" t="s">
        <v>175</v>
      </c>
      <c r="R10" s="13" t="s">
        <v>175</v>
      </c>
      <c r="S10" s="13">
        <v>100</v>
      </c>
      <c r="T10" s="13"/>
      <c r="U10" s="13">
        <v>1</v>
      </c>
      <c r="V10" s="13" t="s">
        <v>175</v>
      </c>
      <c r="W10" s="13" t="s">
        <v>176</v>
      </c>
      <c r="X10" s="13" t="s">
        <v>175</v>
      </c>
      <c r="Y10" s="13" t="s">
        <v>175</v>
      </c>
      <c r="Z10" s="13"/>
      <c r="AA10" s="13"/>
      <c r="AB10" s="13" t="s">
        <v>176</v>
      </c>
      <c r="AC10" s="13" t="s">
        <v>175</v>
      </c>
      <c r="AD10" s="13" t="s">
        <v>175</v>
      </c>
      <c r="AE10" s="13"/>
      <c r="AF10" s="13"/>
      <c r="AG10" s="13" t="s">
        <v>176</v>
      </c>
      <c r="AH10" s="13" t="s">
        <v>175</v>
      </c>
      <c r="AI10" s="13" t="s">
        <v>175</v>
      </c>
      <c r="AJ10" s="13"/>
      <c r="AK10" s="13"/>
      <c r="AL10" s="13" t="s">
        <v>176</v>
      </c>
      <c r="AM10" s="13" t="s">
        <v>175</v>
      </c>
      <c r="AN10" s="13" t="s">
        <v>175</v>
      </c>
      <c r="AO10" s="13"/>
      <c r="AP10" s="13"/>
      <c r="AQ10" s="13" t="s">
        <v>175</v>
      </c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 t="s">
        <v>173</v>
      </c>
      <c r="BG10" s="13" t="s">
        <v>175</v>
      </c>
      <c r="BH10" s="13" t="s">
        <v>175</v>
      </c>
      <c r="BI10" s="13" t="s">
        <v>13</v>
      </c>
      <c r="BJ10" s="13" t="s">
        <v>187</v>
      </c>
      <c r="BK10" s="13" t="s">
        <v>188</v>
      </c>
      <c r="BL10" s="13" t="s">
        <v>189</v>
      </c>
      <c r="BM10" s="13" t="s">
        <v>179</v>
      </c>
      <c r="BN10" s="13" t="s">
        <v>180</v>
      </c>
      <c r="BO10" s="13">
        <v>0</v>
      </c>
      <c r="BP10" s="13"/>
      <c r="BQ10" s="13">
        <v>0</v>
      </c>
      <c r="BR10" s="13"/>
      <c r="BS10" s="13">
        <v>0</v>
      </c>
      <c r="BT10" s="13"/>
      <c r="BU10" s="13">
        <v>1</v>
      </c>
      <c r="BV10" s="13" t="s">
        <v>190</v>
      </c>
      <c r="BW10" s="13">
        <v>1</v>
      </c>
      <c r="BX10" s="13">
        <v>1</v>
      </c>
      <c r="BY10" s="13">
        <v>1</v>
      </c>
      <c r="BZ10" s="13">
        <v>0</v>
      </c>
      <c r="CA10" s="13">
        <v>0</v>
      </c>
      <c r="CB10" s="13"/>
      <c r="CC10" s="13">
        <v>0</v>
      </c>
      <c r="CD10" s="13">
        <v>0</v>
      </c>
      <c r="CE10" s="13">
        <v>0</v>
      </c>
      <c r="CF10" s="13">
        <v>1</v>
      </c>
      <c r="CG10" s="13">
        <v>0</v>
      </c>
      <c r="CH10" s="13">
        <v>0</v>
      </c>
      <c r="CI10" s="13">
        <v>0</v>
      </c>
      <c r="CJ10" s="13"/>
      <c r="CK10" s="13">
        <v>0</v>
      </c>
      <c r="CL10" s="13">
        <v>0</v>
      </c>
      <c r="CM10" s="13">
        <v>0</v>
      </c>
      <c r="CN10" s="13"/>
      <c r="CO10" s="13">
        <v>0</v>
      </c>
      <c r="CP10" s="13">
        <v>0</v>
      </c>
      <c r="CQ10" s="13"/>
      <c r="CR10" s="13">
        <v>0</v>
      </c>
      <c r="CS10" s="13">
        <v>0</v>
      </c>
      <c r="CT10" s="13"/>
      <c r="CU10" s="13">
        <v>0</v>
      </c>
      <c r="CV10" s="13"/>
      <c r="CW10" s="13">
        <v>0</v>
      </c>
      <c r="CX10" s="13"/>
      <c r="CY10" s="13">
        <v>0</v>
      </c>
      <c r="CZ10" s="13"/>
      <c r="DA10" s="13">
        <v>0</v>
      </c>
      <c r="DB10" s="13"/>
      <c r="DC10" s="13">
        <v>0</v>
      </c>
      <c r="DD10" s="13"/>
      <c r="DE10" s="13">
        <v>0</v>
      </c>
      <c r="DF10" s="13"/>
      <c r="DG10" s="13">
        <v>1</v>
      </c>
      <c r="DH10" s="13" t="s">
        <v>191</v>
      </c>
      <c r="DI10" s="13">
        <v>1</v>
      </c>
      <c r="DJ10" s="13">
        <v>0</v>
      </c>
      <c r="DK10" s="13">
        <v>0</v>
      </c>
      <c r="DL10" s="13">
        <v>0</v>
      </c>
      <c r="DM10" s="13"/>
      <c r="DN10" s="13">
        <v>0</v>
      </c>
      <c r="DO10" s="13">
        <v>0</v>
      </c>
      <c r="DP10" s="13">
        <v>1</v>
      </c>
      <c r="DQ10" s="13">
        <v>11</v>
      </c>
      <c r="DR10" s="13">
        <v>1</v>
      </c>
      <c r="DS10" s="13">
        <v>1</v>
      </c>
      <c r="DT10" s="13">
        <v>2</v>
      </c>
      <c r="DU10" s="13">
        <v>0</v>
      </c>
      <c r="DV10" s="13">
        <v>0</v>
      </c>
      <c r="DW10" s="13"/>
      <c r="DX10" s="13">
        <v>0</v>
      </c>
      <c r="DY10" s="13">
        <v>2</v>
      </c>
      <c r="DZ10" s="13">
        <v>1</v>
      </c>
      <c r="EA10" s="13">
        <v>1</v>
      </c>
      <c r="EB10" s="13">
        <v>1</v>
      </c>
      <c r="EC10" s="13">
        <v>1</v>
      </c>
      <c r="ED10" s="13">
        <v>1</v>
      </c>
      <c r="EE10" s="13">
        <v>0</v>
      </c>
      <c r="EF10" s="13">
        <v>0</v>
      </c>
      <c r="EG10" s="13">
        <v>1</v>
      </c>
      <c r="EH10" s="13">
        <v>1</v>
      </c>
      <c r="EI10" s="13">
        <v>0</v>
      </c>
      <c r="EJ10" s="13">
        <v>0</v>
      </c>
      <c r="EK10" s="13">
        <v>1</v>
      </c>
      <c r="EL10" s="13">
        <v>1</v>
      </c>
      <c r="EM10" s="13">
        <v>0</v>
      </c>
      <c r="EN10" s="13">
        <v>0</v>
      </c>
      <c r="EO10" s="13">
        <v>0</v>
      </c>
      <c r="EP10" s="13"/>
      <c r="EQ10" s="13">
        <v>1</v>
      </c>
      <c r="ER10" s="13">
        <v>10</v>
      </c>
      <c r="ES10" s="13">
        <v>1</v>
      </c>
      <c r="ET10" s="13">
        <v>1</v>
      </c>
      <c r="EU10" s="13">
        <v>0</v>
      </c>
      <c r="EV10" s="13">
        <v>1</v>
      </c>
      <c r="EW10" s="13">
        <v>0</v>
      </c>
      <c r="EX10" s="13">
        <v>0</v>
      </c>
      <c r="EY10" s="13"/>
      <c r="EZ10" s="13">
        <v>0</v>
      </c>
      <c r="FA10" s="13">
        <v>0</v>
      </c>
      <c r="FB10" s="13">
        <v>0</v>
      </c>
      <c r="FC10" s="13"/>
      <c r="FD10" s="13">
        <v>1</v>
      </c>
      <c r="FE10" s="13">
        <v>1</v>
      </c>
      <c r="FF10" s="13">
        <v>1</v>
      </c>
      <c r="FG10" s="13">
        <v>1</v>
      </c>
      <c r="FH10" s="13">
        <v>1</v>
      </c>
      <c r="FI10" s="13">
        <v>0</v>
      </c>
      <c r="FJ10" s="13">
        <v>0</v>
      </c>
      <c r="FK10" s="13"/>
      <c r="FL10" s="13">
        <v>0</v>
      </c>
      <c r="FM10" s="13"/>
      <c r="FN10" s="13">
        <v>0</v>
      </c>
      <c r="FO10" s="13"/>
      <c r="FP10" s="13">
        <v>0</v>
      </c>
      <c r="FQ10" s="13"/>
      <c r="FR10" s="13">
        <v>0</v>
      </c>
      <c r="FS10" s="13">
        <v>4</v>
      </c>
      <c r="FT10" s="13"/>
    </row>
    <row r="11" spans="1:176" ht="15" customHeight="1">
      <c r="A11" s="11">
        <v>7</v>
      </c>
      <c r="B11" s="11" t="s">
        <v>204</v>
      </c>
      <c r="C11" s="11" t="s">
        <v>391</v>
      </c>
      <c r="D11" s="11" t="s">
        <v>212</v>
      </c>
      <c r="E11" s="11"/>
      <c r="F11" s="13"/>
      <c r="G11" s="12">
        <v>0</v>
      </c>
      <c r="H11" s="12">
        <v>4</v>
      </c>
      <c r="I11" s="11"/>
      <c r="J11" s="13">
        <v>1</v>
      </c>
      <c r="K11" s="13" t="s">
        <v>206</v>
      </c>
      <c r="L11" s="13"/>
      <c r="M11" s="13" t="s">
        <v>213</v>
      </c>
      <c r="N11" s="13">
        <v>1</v>
      </c>
      <c r="O11" s="13" t="s">
        <v>173</v>
      </c>
      <c r="P11" s="13" t="s">
        <v>175</v>
      </c>
      <c r="Q11" s="13" t="s">
        <v>175</v>
      </c>
      <c r="R11" s="13" t="s">
        <v>175</v>
      </c>
      <c r="S11" s="13">
        <v>100</v>
      </c>
      <c r="T11" s="13"/>
      <c r="U11" s="13">
        <v>1</v>
      </c>
      <c r="V11" s="13" t="s">
        <v>175</v>
      </c>
      <c r="W11" s="13" t="s">
        <v>176</v>
      </c>
      <c r="X11" s="13" t="s">
        <v>175</v>
      </c>
      <c r="Y11" s="13" t="s">
        <v>175</v>
      </c>
      <c r="Z11" s="13"/>
      <c r="AA11" s="13"/>
      <c r="AB11" s="13" t="s">
        <v>176</v>
      </c>
      <c r="AC11" s="13" t="s">
        <v>175</v>
      </c>
      <c r="AD11" s="13" t="s">
        <v>175</v>
      </c>
      <c r="AE11" s="13"/>
      <c r="AF11" s="13"/>
      <c r="AG11" s="13" t="s">
        <v>176</v>
      </c>
      <c r="AH11" s="13" t="s">
        <v>175</v>
      </c>
      <c r="AI11" s="13" t="s">
        <v>175</v>
      </c>
      <c r="AJ11" s="13"/>
      <c r="AK11" s="13"/>
      <c r="AL11" s="13" t="s">
        <v>176</v>
      </c>
      <c r="AM11" s="13" t="s">
        <v>175</v>
      </c>
      <c r="AN11" s="13" t="s">
        <v>175</v>
      </c>
      <c r="AO11" s="13"/>
      <c r="AP11" s="13"/>
      <c r="AQ11" s="13" t="s">
        <v>175</v>
      </c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 t="s">
        <v>175</v>
      </c>
      <c r="BG11" s="13" t="s">
        <v>175</v>
      </c>
      <c r="BH11" s="13" t="s">
        <v>175</v>
      </c>
      <c r="BI11" s="13" t="s">
        <v>12</v>
      </c>
      <c r="BJ11" s="13" t="s">
        <v>195</v>
      </c>
      <c r="BK11" s="13" t="s">
        <v>196</v>
      </c>
      <c r="BL11" s="13" t="s">
        <v>197</v>
      </c>
      <c r="BM11" s="13" t="s">
        <v>198</v>
      </c>
      <c r="BN11" s="13" t="s">
        <v>199</v>
      </c>
      <c r="BO11" s="13">
        <v>0</v>
      </c>
      <c r="BP11" s="13"/>
      <c r="BQ11" s="13">
        <v>0</v>
      </c>
      <c r="BR11" s="13"/>
      <c r="BS11" s="13">
        <v>0</v>
      </c>
      <c r="BT11" s="13"/>
      <c r="BU11" s="13">
        <v>0</v>
      </c>
      <c r="BV11" s="13"/>
      <c r="BW11" s="13">
        <v>0</v>
      </c>
      <c r="BX11" s="13">
        <v>1</v>
      </c>
      <c r="BY11" s="13">
        <v>1</v>
      </c>
      <c r="BZ11" s="13">
        <v>0</v>
      </c>
      <c r="CA11" s="13">
        <v>0</v>
      </c>
      <c r="CB11" s="13"/>
      <c r="CC11" s="13">
        <v>0</v>
      </c>
      <c r="CD11" s="13">
        <v>0</v>
      </c>
      <c r="CE11" s="13">
        <v>0</v>
      </c>
      <c r="CF11" s="13">
        <v>1</v>
      </c>
      <c r="CG11" s="13">
        <v>1</v>
      </c>
      <c r="CH11" s="13">
        <v>0</v>
      </c>
      <c r="CI11" s="13">
        <v>0</v>
      </c>
      <c r="CJ11" s="13"/>
      <c r="CK11" s="13">
        <v>0</v>
      </c>
      <c r="CL11" s="13">
        <v>0</v>
      </c>
      <c r="CM11" s="13">
        <v>1</v>
      </c>
      <c r="CN11" s="13"/>
      <c r="CO11" s="13">
        <v>1</v>
      </c>
      <c r="CP11" s="13">
        <v>0</v>
      </c>
      <c r="CQ11" s="13"/>
      <c r="CR11" s="13">
        <v>1</v>
      </c>
      <c r="CS11" s="13">
        <v>0</v>
      </c>
      <c r="CT11" s="13" t="s">
        <v>200</v>
      </c>
      <c r="CU11" s="13">
        <v>0</v>
      </c>
      <c r="CV11" s="13" t="s">
        <v>201</v>
      </c>
      <c r="CW11" s="13">
        <v>0</v>
      </c>
      <c r="CX11" s="13" t="s">
        <v>201</v>
      </c>
      <c r="CY11" s="13">
        <v>0</v>
      </c>
      <c r="CZ11" s="13" t="s">
        <v>202</v>
      </c>
      <c r="DA11" s="13">
        <v>0</v>
      </c>
      <c r="DB11" s="13" t="s">
        <v>203</v>
      </c>
      <c r="DC11" s="13">
        <v>0</v>
      </c>
      <c r="DD11" s="13"/>
      <c r="DE11" s="13">
        <v>0</v>
      </c>
      <c r="DF11" s="13"/>
      <c r="DG11" s="13">
        <v>0</v>
      </c>
      <c r="DH11" s="13"/>
      <c r="DI11" s="13">
        <v>0</v>
      </c>
      <c r="DJ11" s="13">
        <v>0</v>
      </c>
      <c r="DK11" s="13">
        <v>0</v>
      </c>
      <c r="DL11" s="13">
        <v>0</v>
      </c>
      <c r="DM11" s="13"/>
      <c r="DN11" s="13">
        <v>0</v>
      </c>
      <c r="DO11" s="13">
        <v>0</v>
      </c>
      <c r="DP11" s="13">
        <v>1</v>
      </c>
      <c r="DQ11" s="13">
        <v>11</v>
      </c>
      <c r="DR11" s="13">
        <v>0</v>
      </c>
      <c r="DS11" s="13">
        <v>1</v>
      </c>
      <c r="DT11" s="13">
        <v>2</v>
      </c>
      <c r="DU11" s="13">
        <v>0</v>
      </c>
      <c r="DV11" s="13">
        <v>0</v>
      </c>
      <c r="DW11" s="13"/>
      <c r="DX11" s="13">
        <v>0</v>
      </c>
      <c r="DY11" s="13"/>
      <c r="DZ11" s="13">
        <v>1</v>
      </c>
      <c r="EA11" s="13">
        <v>1</v>
      </c>
      <c r="EB11" s="13">
        <v>0</v>
      </c>
      <c r="EC11" s="13">
        <v>1</v>
      </c>
      <c r="ED11" s="13">
        <v>0</v>
      </c>
      <c r="EE11" s="13">
        <v>1</v>
      </c>
      <c r="EF11" s="13">
        <v>1</v>
      </c>
      <c r="EG11" s="13">
        <v>0</v>
      </c>
      <c r="EH11" s="13">
        <v>0</v>
      </c>
      <c r="EI11" s="13">
        <v>1</v>
      </c>
      <c r="EJ11" s="13">
        <v>1</v>
      </c>
      <c r="EK11" s="13">
        <v>1</v>
      </c>
      <c r="EL11" s="13">
        <v>0</v>
      </c>
      <c r="EM11" s="13">
        <v>0</v>
      </c>
      <c r="EN11" s="13">
        <v>0</v>
      </c>
      <c r="EO11" s="13">
        <v>1</v>
      </c>
      <c r="EP11" s="13"/>
      <c r="EQ11" s="13">
        <v>1</v>
      </c>
      <c r="ER11" s="13">
        <v>10</v>
      </c>
      <c r="ES11" s="13">
        <v>0</v>
      </c>
      <c r="ET11" s="13">
        <v>1</v>
      </c>
      <c r="EU11" s="13">
        <v>0</v>
      </c>
      <c r="EV11" s="13">
        <v>0</v>
      </c>
      <c r="EW11" s="13">
        <v>1</v>
      </c>
      <c r="EX11" s="13">
        <v>0</v>
      </c>
      <c r="EY11" s="13"/>
      <c r="EZ11" s="13">
        <v>0</v>
      </c>
      <c r="FA11" s="13">
        <v>0</v>
      </c>
      <c r="FB11" s="13">
        <v>0</v>
      </c>
      <c r="FC11" s="13"/>
      <c r="FD11" s="13">
        <v>0</v>
      </c>
      <c r="FE11" s="13">
        <v>0</v>
      </c>
      <c r="FF11" s="13">
        <v>1</v>
      </c>
      <c r="FG11" s="13">
        <v>1</v>
      </c>
      <c r="FH11" s="13">
        <v>0</v>
      </c>
      <c r="FI11" s="13">
        <v>0</v>
      </c>
      <c r="FJ11" s="13">
        <v>0</v>
      </c>
      <c r="FK11" s="13"/>
      <c r="FL11" s="13">
        <v>0</v>
      </c>
      <c r="FM11" s="13"/>
      <c r="FN11" s="13">
        <v>0</v>
      </c>
      <c r="FO11" s="13"/>
      <c r="FP11" s="13">
        <v>0</v>
      </c>
      <c r="FQ11" s="13"/>
      <c r="FR11" s="13">
        <v>0</v>
      </c>
      <c r="FS11" s="13"/>
      <c r="FT11" s="13"/>
    </row>
    <row r="12" spans="1:176" ht="15" customHeight="1">
      <c r="A12" s="11">
        <v>8</v>
      </c>
      <c r="B12" s="11" t="s">
        <v>204</v>
      </c>
      <c r="C12" s="11" t="s">
        <v>392</v>
      </c>
      <c r="D12" s="11" t="s">
        <v>214</v>
      </c>
      <c r="E12" s="11"/>
      <c r="F12" s="13"/>
      <c r="G12" s="12">
        <v>0</v>
      </c>
      <c r="H12" s="12">
        <v>5</v>
      </c>
      <c r="I12" s="11"/>
      <c r="J12" s="13">
        <v>1</v>
      </c>
      <c r="K12" s="13" t="s">
        <v>206</v>
      </c>
      <c r="L12" s="13"/>
      <c r="M12" s="13" t="s">
        <v>215</v>
      </c>
      <c r="N12" s="13">
        <v>2</v>
      </c>
      <c r="O12" s="13" t="s">
        <v>173</v>
      </c>
      <c r="P12" s="13" t="s">
        <v>175</v>
      </c>
      <c r="Q12" s="13" t="s">
        <v>175</v>
      </c>
      <c r="R12" s="13" t="s">
        <v>175</v>
      </c>
      <c r="S12" s="13">
        <v>100</v>
      </c>
      <c r="T12" s="13"/>
      <c r="U12" s="13">
        <v>1</v>
      </c>
      <c r="V12" s="13" t="s">
        <v>175</v>
      </c>
      <c r="W12" s="13" t="s">
        <v>176</v>
      </c>
      <c r="X12" s="13" t="s">
        <v>175</v>
      </c>
      <c r="Y12" s="13" t="s">
        <v>175</v>
      </c>
      <c r="Z12" s="13"/>
      <c r="AA12" s="13"/>
      <c r="AB12" s="13" t="s">
        <v>176</v>
      </c>
      <c r="AC12" s="13" t="s">
        <v>175</v>
      </c>
      <c r="AD12" s="13" t="s">
        <v>175</v>
      </c>
      <c r="AE12" s="13"/>
      <c r="AF12" s="13"/>
      <c r="AG12" s="13" t="s">
        <v>176</v>
      </c>
      <c r="AH12" s="13" t="s">
        <v>175</v>
      </c>
      <c r="AI12" s="13" t="s">
        <v>175</v>
      </c>
      <c r="AJ12" s="13"/>
      <c r="AK12" s="13"/>
      <c r="AL12" s="13" t="s">
        <v>176</v>
      </c>
      <c r="AM12" s="13" t="s">
        <v>175</v>
      </c>
      <c r="AN12" s="13" t="s">
        <v>175</v>
      </c>
      <c r="AO12" s="13"/>
      <c r="AP12" s="13"/>
      <c r="AQ12" s="13" t="s">
        <v>175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 t="s">
        <v>173</v>
      </c>
      <c r="BG12" s="13" t="s">
        <v>175</v>
      </c>
      <c r="BH12" s="13" t="s">
        <v>175</v>
      </c>
      <c r="BI12" s="13" t="s">
        <v>13</v>
      </c>
      <c r="BJ12" s="13" t="s">
        <v>187</v>
      </c>
      <c r="BK12" s="13" t="s">
        <v>188</v>
      </c>
      <c r="BL12" s="13" t="s">
        <v>189</v>
      </c>
      <c r="BM12" s="13" t="s">
        <v>179</v>
      </c>
      <c r="BN12" s="13" t="s">
        <v>180</v>
      </c>
      <c r="BO12" s="13">
        <v>0</v>
      </c>
      <c r="BP12" s="13"/>
      <c r="BQ12" s="13">
        <v>0</v>
      </c>
      <c r="BR12" s="13"/>
      <c r="BS12" s="13">
        <v>0</v>
      </c>
      <c r="BT12" s="13"/>
      <c r="BU12" s="13">
        <v>1</v>
      </c>
      <c r="BV12" s="13" t="s">
        <v>190</v>
      </c>
      <c r="BW12" s="13">
        <v>1</v>
      </c>
      <c r="BX12" s="13">
        <v>1</v>
      </c>
      <c r="BY12" s="13">
        <v>1</v>
      </c>
      <c r="BZ12" s="13">
        <v>0</v>
      </c>
      <c r="CA12" s="13">
        <v>0</v>
      </c>
      <c r="CB12" s="13"/>
      <c r="CC12" s="13">
        <v>0</v>
      </c>
      <c r="CD12" s="13">
        <v>0</v>
      </c>
      <c r="CE12" s="13">
        <v>0</v>
      </c>
      <c r="CF12" s="13">
        <v>1</v>
      </c>
      <c r="CG12" s="13">
        <v>0</v>
      </c>
      <c r="CH12" s="13">
        <v>0</v>
      </c>
      <c r="CI12" s="13">
        <v>0</v>
      </c>
      <c r="CJ12" s="13"/>
      <c r="CK12" s="13">
        <v>0</v>
      </c>
      <c r="CL12" s="13">
        <v>0</v>
      </c>
      <c r="CM12" s="13">
        <v>0</v>
      </c>
      <c r="CN12" s="13"/>
      <c r="CO12" s="13">
        <v>0</v>
      </c>
      <c r="CP12" s="13">
        <v>0</v>
      </c>
      <c r="CQ12" s="13"/>
      <c r="CR12" s="13">
        <v>0</v>
      </c>
      <c r="CS12" s="13">
        <v>0</v>
      </c>
      <c r="CT12" s="13"/>
      <c r="CU12" s="13">
        <v>0</v>
      </c>
      <c r="CV12" s="13"/>
      <c r="CW12" s="13">
        <v>0</v>
      </c>
      <c r="CX12" s="13"/>
      <c r="CY12" s="13">
        <v>0</v>
      </c>
      <c r="CZ12" s="13"/>
      <c r="DA12" s="13">
        <v>0</v>
      </c>
      <c r="DB12" s="13"/>
      <c r="DC12" s="13">
        <v>0</v>
      </c>
      <c r="DD12" s="13"/>
      <c r="DE12" s="13">
        <v>0</v>
      </c>
      <c r="DF12" s="13"/>
      <c r="DG12" s="13">
        <v>1</v>
      </c>
      <c r="DH12" s="13" t="s">
        <v>191</v>
      </c>
      <c r="DI12" s="13">
        <v>1</v>
      </c>
      <c r="DJ12" s="13">
        <v>0</v>
      </c>
      <c r="DK12" s="13">
        <v>0</v>
      </c>
      <c r="DL12" s="13">
        <v>0</v>
      </c>
      <c r="DM12" s="13"/>
      <c r="DN12" s="13">
        <v>0</v>
      </c>
      <c r="DO12" s="13">
        <v>0</v>
      </c>
      <c r="DP12" s="13">
        <v>1</v>
      </c>
      <c r="DQ12" s="13">
        <v>11</v>
      </c>
      <c r="DR12" s="13">
        <v>1</v>
      </c>
      <c r="DS12" s="13">
        <v>1</v>
      </c>
      <c r="DT12" s="13">
        <v>2</v>
      </c>
      <c r="DU12" s="13">
        <v>0</v>
      </c>
      <c r="DV12" s="13">
        <v>0</v>
      </c>
      <c r="DW12" s="13"/>
      <c r="DX12" s="13">
        <v>0</v>
      </c>
      <c r="DY12" s="13">
        <v>2</v>
      </c>
      <c r="DZ12" s="13">
        <v>1</v>
      </c>
      <c r="EA12" s="13">
        <v>1</v>
      </c>
      <c r="EB12" s="13">
        <v>1</v>
      </c>
      <c r="EC12" s="13">
        <v>1</v>
      </c>
      <c r="ED12" s="13">
        <v>1</v>
      </c>
      <c r="EE12" s="13">
        <v>0</v>
      </c>
      <c r="EF12" s="13">
        <v>0</v>
      </c>
      <c r="EG12" s="13">
        <v>1</v>
      </c>
      <c r="EH12" s="13">
        <v>1</v>
      </c>
      <c r="EI12" s="13">
        <v>0</v>
      </c>
      <c r="EJ12" s="13">
        <v>0</v>
      </c>
      <c r="EK12" s="13">
        <v>1</v>
      </c>
      <c r="EL12" s="13">
        <v>1</v>
      </c>
      <c r="EM12" s="13">
        <v>0</v>
      </c>
      <c r="EN12" s="13">
        <v>0</v>
      </c>
      <c r="EO12" s="13">
        <v>0</v>
      </c>
      <c r="EP12" s="13"/>
      <c r="EQ12" s="13">
        <v>1</v>
      </c>
      <c r="ER12" s="13">
        <v>10</v>
      </c>
      <c r="ES12" s="13">
        <v>1</v>
      </c>
      <c r="ET12" s="13">
        <v>1</v>
      </c>
      <c r="EU12" s="13">
        <v>0</v>
      </c>
      <c r="EV12" s="13">
        <v>1</v>
      </c>
      <c r="EW12" s="13">
        <v>0</v>
      </c>
      <c r="EX12" s="13">
        <v>0</v>
      </c>
      <c r="EY12" s="13"/>
      <c r="EZ12" s="13">
        <v>0</v>
      </c>
      <c r="FA12" s="13">
        <v>0</v>
      </c>
      <c r="FB12" s="13">
        <v>0</v>
      </c>
      <c r="FC12" s="13"/>
      <c r="FD12" s="13">
        <v>1</v>
      </c>
      <c r="FE12" s="13">
        <v>1</v>
      </c>
      <c r="FF12" s="13">
        <v>1</v>
      </c>
      <c r="FG12" s="13">
        <v>1</v>
      </c>
      <c r="FH12" s="13">
        <v>1</v>
      </c>
      <c r="FI12" s="13">
        <v>0</v>
      </c>
      <c r="FJ12" s="13">
        <v>0</v>
      </c>
      <c r="FK12" s="13"/>
      <c r="FL12" s="13">
        <v>0</v>
      </c>
      <c r="FM12" s="13"/>
      <c r="FN12" s="13">
        <v>0</v>
      </c>
      <c r="FO12" s="13"/>
      <c r="FP12" s="13">
        <v>0</v>
      </c>
      <c r="FQ12" s="13"/>
      <c r="FR12" s="13">
        <v>0</v>
      </c>
      <c r="FS12" s="13">
        <v>4</v>
      </c>
      <c r="FT12" s="13"/>
    </row>
    <row r="13" spans="1:176" ht="15" customHeight="1">
      <c r="A13" s="11">
        <v>14</v>
      </c>
      <c r="B13" s="11" t="s">
        <v>204</v>
      </c>
      <c r="C13" s="11" t="s">
        <v>393</v>
      </c>
      <c r="D13" s="11" t="s">
        <v>216</v>
      </c>
      <c r="E13" s="11"/>
      <c r="F13" s="13"/>
      <c r="G13" s="12">
        <v>0</v>
      </c>
      <c r="H13" s="12">
        <v>11</v>
      </c>
      <c r="I13" s="11"/>
      <c r="J13" s="13">
        <v>1</v>
      </c>
      <c r="K13" s="13" t="s">
        <v>206</v>
      </c>
      <c r="L13" s="13"/>
      <c r="M13" s="13" t="s">
        <v>217</v>
      </c>
      <c r="N13" s="13">
        <v>2</v>
      </c>
      <c r="O13" s="13" t="s">
        <v>173</v>
      </c>
      <c r="P13" s="13" t="s">
        <v>175</v>
      </c>
      <c r="Q13" s="13" t="s">
        <v>175</v>
      </c>
      <c r="R13" s="13" t="s">
        <v>175</v>
      </c>
      <c r="S13" s="13">
        <v>100</v>
      </c>
      <c r="T13" s="13"/>
      <c r="U13" s="13">
        <v>1</v>
      </c>
      <c r="V13" s="13" t="s">
        <v>175</v>
      </c>
      <c r="W13" s="13" t="s">
        <v>176</v>
      </c>
      <c r="X13" s="13" t="s">
        <v>175</v>
      </c>
      <c r="Y13" s="13" t="s">
        <v>175</v>
      </c>
      <c r="Z13" s="13"/>
      <c r="AA13" s="13"/>
      <c r="AB13" s="13" t="s">
        <v>176</v>
      </c>
      <c r="AC13" s="13" t="s">
        <v>175</v>
      </c>
      <c r="AD13" s="13" t="s">
        <v>175</v>
      </c>
      <c r="AE13" s="13"/>
      <c r="AF13" s="13"/>
      <c r="AG13" s="13" t="s">
        <v>176</v>
      </c>
      <c r="AH13" s="13" t="s">
        <v>175</v>
      </c>
      <c r="AI13" s="13" t="s">
        <v>175</v>
      </c>
      <c r="AJ13" s="13"/>
      <c r="AK13" s="13"/>
      <c r="AL13" s="13" t="s">
        <v>176</v>
      </c>
      <c r="AM13" s="13" t="s">
        <v>175</v>
      </c>
      <c r="AN13" s="13" t="s">
        <v>175</v>
      </c>
      <c r="AO13" s="13"/>
      <c r="AP13" s="13"/>
      <c r="AQ13" s="13" t="s">
        <v>175</v>
      </c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 t="s">
        <v>175</v>
      </c>
      <c r="BG13" s="13" t="s">
        <v>175</v>
      </c>
      <c r="BH13" s="13" t="s">
        <v>175</v>
      </c>
      <c r="BI13" s="13" t="s">
        <v>13</v>
      </c>
      <c r="BJ13" s="13" t="s">
        <v>187</v>
      </c>
      <c r="BK13" s="13" t="s">
        <v>188</v>
      </c>
      <c r="BL13" s="13" t="s">
        <v>189</v>
      </c>
      <c r="BM13" s="13" t="s">
        <v>179</v>
      </c>
      <c r="BN13" s="13" t="s">
        <v>180</v>
      </c>
      <c r="BO13" s="13">
        <v>0</v>
      </c>
      <c r="BP13" s="13"/>
      <c r="BQ13" s="13">
        <v>0</v>
      </c>
      <c r="BR13" s="13"/>
      <c r="BS13" s="13">
        <v>0</v>
      </c>
      <c r="BT13" s="13"/>
      <c r="BU13" s="13">
        <v>1</v>
      </c>
      <c r="BV13" s="13" t="s">
        <v>190</v>
      </c>
      <c r="BW13" s="13">
        <v>1</v>
      </c>
      <c r="BX13" s="13">
        <v>1</v>
      </c>
      <c r="BY13" s="13">
        <v>1</v>
      </c>
      <c r="BZ13" s="13">
        <v>0</v>
      </c>
      <c r="CA13" s="13">
        <v>0</v>
      </c>
      <c r="CB13" s="13"/>
      <c r="CC13" s="13">
        <v>0</v>
      </c>
      <c r="CD13" s="13">
        <v>0</v>
      </c>
      <c r="CE13" s="13">
        <v>0</v>
      </c>
      <c r="CF13" s="13">
        <v>1</v>
      </c>
      <c r="CG13" s="13">
        <v>0</v>
      </c>
      <c r="CH13" s="13">
        <v>0</v>
      </c>
      <c r="CI13" s="13">
        <v>0</v>
      </c>
      <c r="CJ13" s="13"/>
      <c r="CK13" s="13">
        <v>0</v>
      </c>
      <c r="CL13" s="13">
        <v>0</v>
      </c>
      <c r="CM13" s="13">
        <v>0</v>
      </c>
      <c r="CN13" s="13"/>
      <c r="CO13" s="13">
        <v>0</v>
      </c>
      <c r="CP13" s="13">
        <v>0</v>
      </c>
      <c r="CQ13" s="13"/>
      <c r="CR13" s="13">
        <v>0</v>
      </c>
      <c r="CS13" s="13">
        <v>0</v>
      </c>
      <c r="CT13" s="13"/>
      <c r="CU13" s="13">
        <v>0</v>
      </c>
      <c r="CV13" s="13"/>
      <c r="CW13" s="13">
        <v>0</v>
      </c>
      <c r="CX13" s="13"/>
      <c r="CY13" s="13">
        <v>0</v>
      </c>
      <c r="CZ13" s="13"/>
      <c r="DA13" s="13">
        <v>0</v>
      </c>
      <c r="DB13" s="13"/>
      <c r="DC13" s="13">
        <v>0</v>
      </c>
      <c r="DD13" s="13"/>
      <c r="DE13" s="13">
        <v>0</v>
      </c>
      <c r="DF13" s="13"/>
      <c r="DG13" s="13">
        <v>1</v>
      </c>
      <c r="DH13" s="13" t="s">
        <v>191</v>
      </c>
      <c r="DI13" s="13">
        <v>1</v>
      </c>
      <c r="DJ13" s="13">
        <v>0</v>
      </c>
      <c r="DK13" s="13">
        <v>0</v>
      </c>
      <c r="DL13" s="13">
        <v>0</v>
      </c>
      <c r="DM13" s="13"/>
      <c r="DN13" s="13">
        <v>0</v>
      </c>
      <c r="DO13" s="13">
        <v>0</v>
      </c>
      <c r="DP13" s="13">
        <v>1</v>
      </c>
      <c r="DQ13" s="13">
        <v>11</v>
      </c>
      <c r="DR13" s="13">
        <v>1</v>
      </c>
      <c r="DS13" s="13">
        <v>1</v>
      </c>
      <c r="DT13" s="13">
        <v>2</v>
      </c>
      <c r="DU13" s="13">
        <v>0</v>
      </c>
      <c r="DV13" s="13">
        <v>0</v>
      </c>
      <c r="DW13" s="13"/>
      <c r="DX13" s="13">
        <v>0</v>
      </c>
      <c r="DY13" s="13">
        <v>2</v>
      </c>
      <c r="DZ13" s="13">
        <v>1</v>
      </c>
      <c r="EA13" s="13">
        <v>1</v>
      </c>
      <c r="EB13" s="13">
        <v>1</v>
      </c>
      <c r="EC13" s="13">
        <v>1</v>
      </c>
      <c r="ED13" s="13">
        <v>1</v>
      </c>
      <c r="EE13" s="13">
        <v>0</v>
      </c>
      <c r="EF13" s="13">
        <v>0</v>
      </c>
      <c r="EG13" s="13">
        <v>1</v>
      </c>
      <c r="EH13" s="13">
        <v>1</v>
      </c>
      <c r="EI13" s="13">
        <v>0</v>
      </c>
      <c r="EJ13" s="13">
        <v>0</v>
      </c>
      <c r="EK13" s="13">
        <v>1</v>
      </c>
      <c r="EL13" s="13">
        <v>1</v>
      </c>
      <c r="EM13" s="13">
        <v>0</v>
      </c>
      <c r="EN13" s="13">
        <v>0</v>
      </c>
      <c r="EO13" s="13">
        <v>0</v>
      </c>
      <c r="EP13" s="13"/>
      <c r="EQ13" s="13">
        <v>1</v>
      </c>
      <c r="ER13" s="13">
        <v>10</v>
      </c>
      <c r="ES13" s="13">
        <v>1</v>
      </c>
      <c r="ET13" s="13">
        <v>1</v>
      </c>
      <c r="EU13" s="13">
        <v>0</v>
      </c>
      <c r="EV13" s="13">
        <v>1</v>
      </c>
      <c r="EW13" s="13">
        <v>0</v>
      </c>
      <c r="EX13" s="13">
        <v>0</v>
      </c>
      <c r="EY13" s="13"/>
      <c r="EZ13" s="13">
        <v>0</v>
      </c>
      <c r="FA13" s="13">
        <v>0</v>
      </c>
      <c r="FB13" s="13">
        <v>0</v>
      </c>
      <c r="FC13" s="13"/>
      <c r="FD13" s="13">
        <v>1</v>
      </c>
      <c r="FE13" s="13">
        <v>1</v>
      </c>
      <c r="FF13" s="13">
        <v>1</v>
      </c>
      <c r="FG13" s="13">
        <v>1</v>
      </c>
      <c r="FH13" s="13">
        <v>1</v>
      </c>
      <c r="FI13" s="13">
        <v>0</v>
      </c>
      <c r="FJ13" s="13">
        <v>0</v>
      </c>
      <c r="FK13" s="13"/>
      <c r="FL13" s="13">
        <v>0</v>
      </c>
      <c r="FM13" s="13"/>
      <c r="FN13" s="13">
        <v>0</v>
      </c>
      <c r="FO13" s="13"/>
      <c r="FP13" s="13">
        <v>0</v>
      </c>
      <c r="FQ13" s="13"/>
      <c r="FR13" s="13">
        <v>0</v>
      </c>
      <c r="FS13" s="13">
        <v>4</v>
      </c>
      <c r="FT13" s="13"/>
    </row>
    <row r="14" spans="1:176" ht="15" customHeight="1">
      <c r="A14" s="11">
        <v>16</v>
      </c>
      <c r="B14" s="11" t="s">
        <v>218</v>
      </c>
      <c r="C14" s="11" t="s">
        <v>219</v>
      </c>
      <c r="D14" s="11" t="s">
        <v>220</v>
      </c>
      <c r="E14" s="11"/>
      <c r="F14" s="13"/>
      <c r="G14" s="12">
        <v>0</v>
      </c>
      <c r="H14" s="12">
        <v>1</v>
      </c>
      <c r="I14" s="11" t="s">
        <v>221</v>
      </c>
      <c r="J14" s="13">
        <v>0</v>
      </c>
      <c r="K14" s="13" t="s">
        <v>171</v>
      </c>
      <c r="L14" s="13"/>
      <c r="M14" s="13" t="s">
        <v>222</v>
      </c>
      <c r="N14" s="13">
        <v>1</v>
      </c>
      <c r="O14" s="13" t="s">
        <v>173</v>
      </c>
      <c r="P14" s="13" t="s">
        <v>175</v>
      </c>
      <c r="Q14" s="13" t="s">
        <v>175</v>
      </c>
      <c r="R14" s="13" t="s">
        <v>173</v>
      </c>
      <c r="S14" s="13">
        <v>100</v>
      </c>
      <c r="T14" s="13"/>
      <c r="U14" s="13">
        <v>1</v>
      </c>
      <c r="V14" s="13" t="s">
        <v>175</v>
      </c>
      <c r="W14" s="13" t="s">
        <v>176</v>
      </c>
      <c r="X14" s="13" t="s">
        <v>175</v>
      </c>
      <c r="Y14" s="13" t="s">
        <v>175</v>
      </c>
      <c r="Z14" s="13"/>
      <c r="AA14" s="13"/>
      <c r="AB14" s="13" t="s">
        <v>176</v>
      </c>
      <c r="AC14" s="13" t="s">
        <v>175</v>
      </c>
      <c r="AD14" s="13" t="s">
        <v>175</v>
      </c>
      <c r="AE14" s="13"/>
      <c r="AF14" s="13"/>
      <c r="AG14" s="13" t="s">
        <v>176</v>
      </c>
      <c r="AH14" s="13" t="s">
        <v>175</v>
      </c>
      <c r="AI14" s="13" t="s">
        <v>175</v>
      </c>
      <c r="AJ14" s="13"/>
      <c r="AK14" s="13"/>
      <c r="AL14" s="13" t="s">
        <v>176</v>
      </c>
      <c r="AM14" s="13" t="s">
        <v>175</v>
      </c>
      <c r="AN14" s="13" t="s">
        <v>175</v>
      </c>
      <c r="AO14" s="13"/>
      <c r="AP14" s="13"/>
      <c r="AQ14" s="13" t="s">
        <v>175</v>
      </c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 t="s">
        <v>175</v>
      </c>
      <c r="BG14" s="13" t="s">
        <v>175</v>
      </c>
      <c r="BH14" s="13" t="s">
        <v>175</v>
      </c>
      <c r="BI14" s="13" t="s">
        <v>11</v>
      </c>
      <c r="BJ14" s="13" t="s">
        <v>177</v>
      </c>
      <c r="BK14" s="13" t="s">
        <v>178</v>
      </c>
      <c r="BL14" s="13" t="s">
        <v>178</v>
      </c>
      <c r="BM14" s="13" t="s">
        <v>179</v>
      </c>
      <c r="BN14" s="13" t="s">
        <v>180</v>
      </c>
      <c r="BO14" s="13">
        <v>0</v>
      </c>
      <c r="BP14" s="13"/>
      <c r="BQ14" s="13">
        <v>0</v>
      </c>
      <c r="BR14" s="13"/>
      <c r="BS14" s="13">
        <v>0</v>
      </c>
      <c r="BT14" s="13"/>
      <c r="BU14" s="13">
        <v>0</v>
      </c>
      <c r="BV14" s="13"/>
      <c r="BW14" s="13">
        <v>1</v>
      </c>
      <c r="BX14" s="13">
        <v>1</v>
      </c>
      <c r="BY14" s="13">
        <v>1</v>
      </c>
      <c r="BZ14" s="13">
        <v>1</v>
      </c>
      <c r="CA14" s="13">
        <v>0</v>
      </c>
      <c r="CB14" s="13"/>
      <c r="CC14" s="13">
        <v>1</v>
      </c>
      <c r="CD14" s="13">
        <v>1</v>
      </c>
      <c r="CE14" s="13">
        <v>1</v>
      </c>
      <c r="CF14" s="13">
        <v>1</v>
      </c>
      <c r="CG14" s="13">
        <v>0</v>
      </c>
      <c r="CH14" s="13">
        <v>0</v>
      </c>
      <c r="CI14" s="13">
        <v>0</v>
      </c>
      <c r="CJ14" s="13"/>
      <c r="CK14" s="13">
        <v>0</v>
      </c>
      <c r="CL14" s="13">
        <v>0</v>
      </c>
      <c r="CM14" s="13">
        <v>0</v>
      </c>
      <c r="CN14" s="13"/>
      <c r="CO14" s="13">
        <v>0</v>
      </c>
      <c r="CP14" s="13">
        <v>0</v>
      </c>
      <c r="CQ14" s="13"/>
      <c r="CR14" s="13">
        <v>0</v>
      </c>
      <c r="CS14" s="13">
        <v>0</v>
      </c>
      <c r="CT14" s="13"/>
      <c r="CU14" s="13">
        <v>0</v>
      </c>
      <c r="CV14" s="13"/>
      <c r="CW14" s="13">
        <v>0</v>
      </c>
      <c r="CX14" s="13"/>
      <c r="CY14" s="13">
        <v>0</v>
      </c>
      <c r="CZ14" s="13"/>
      <c r="DA14" s="13">
        <v>0</v>
      </c>
      <c r="DB14" s="13"/>
      <c r="DC14" s="13">
        <v>0</v>
      </c>
      <c r="DD14" s="13"/>
      <c r="DE14" s="13">
        <v>0</v>
      </c>
      <c r="DF14" s="13"/>
      <c r="DG14" s="13">
        <v>0</v>
      </c>
      <c r="DH14" s="13"/>
      <c r="DI14" s="13">
        <v>0</v>
      </c>
      <c r="DJ14" s="13">
        <v>0</v>
      </c>
      <c r="DK14" s="13">
        <v>0</v>
      </c>
      <c r="DL14" s="13">
        <v>0</v>
      </c>
      <c r="DM14" s="13"/>
      <c r="DN14" s="13">
        <v>0</v>
      </c>
      <c r="DO14" s="13">
        <v>1</v>
      </c>
      <c r="DP14" s="13">
        <v>1</v>
      </c>
      <c r="DQ14" s="13">
        <v>11</v>
      </c>
      <c r="DR14" s="13">
        <v>1</v>
      </c>
      <c r="DS14" s="13">
        <v>1</v>
      </c>
      <c r="DT14" s="13">
        <v>2</v>
      </c>
      <c r="DU14" s="13">
        <v>0</v>
      </c>
      <c r="DV14" s="13">
        <v>0</v>
      </c>
      <c r="DW14" s="13"/>
      <c r="DX14" s="13">
        <v>1</v>
      </c>
      <c r="DY14" s="13">
        <v>1</v>
      </c>
      <c r="DZ14" s="13">
        <v>1</v>
      </c>
      <c r="EA14" s="13">
        <v>0</v>
      </c>
      <c r="EB14" s="13">
        <v>1</v>
      </c>
      <c r="EC14" s="13">
        <v>1</v>
      </c>
      <c r="ED14" s="13">
        <v>1</v>
      </c>
      <c r="EE14" s="13">
        <v>1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/>
      <c r="EQ14" s="13">
        <v>1</v>
      </c>
      <c r="ER14" s="13">
        <v>10</v>
      </c>
      <c r="ES14" s="13">
        <v>1</v>
      </c>
      <c r="ET14" s="13">
        <v>0</v>
      </c>
      <c r="EU14" s="13">
        <v>0</v>
      </c>
      <c r="EV14" s="13">
        <v>0</v>
      </c>
      <c r="EW14" s="13">
        <v>1</v>
      </c>
      <c r="EX14" s="13">
        <v>0</v>
      </c>
      <c r="EY14" s="13" t="s">
        <v>181</v>
      </c>
      <c r="EZ14" s="13">
        <v>1</v>
      </c>
      <c r="FA14" s="13">
        <v>111010011</v>
      </c>
      <c r="FB14" s="13">
        <v>0</v>
      </c>
      <c r="FC14" s="13"/>
      <c r="FD14" s="13">
        <v>0</v>
      </c>
      <c r="FE14" s="13">
        <v>0</v>
      </c>
      <c r="FF14" s="13">
        <v>1</v>
      </c>
      <c r="FG14" s="13">
        <v>0</v>
      </c>
      <c r="FH14" s="13">
        <v>0</v>
      </c>
      <c r="FI14" s="13">
        <v>0</v>
      </c>
      <c r="FJ14" s="13">
        <v>0</v>
      </c>
      <c r="FK14" s="13"/>
      <c r="FL14" s="13">
        <v>0</v>
      </c>
      <c r="FM14" s="13"/>
      <c r="FN14" s="13">
        <v>0</v>
      </c>
      <c r="FO14" s="13"/>
      <c r="FP14" s="13">
        <v>0</v>
      </c>
      <c r="FQ14" s="13"/>
      <c r="FR14" s="13">
        <v>0</v>
      </c>
      <c r="FS14" s="13"/>
      <c r="FT14" s="13"/>
    </row>
    <row r="15" spans="1:176" ht="15" customHeight="1">
      <c r="A15" s="11">
        <v>17</v>
      </c>
      <c r="B15" s="11" t="s">
        <v>168</v>
      </c>
      <c r="C15" s="11" t="s">
        <v>223</v>
      </c>
      <c r="D15" s="11" t="s">
        <v>224</v>
      </c>
      <c r="E15" s="11"/>
      <c r="F15" s="13"/>
      <c r="G15" s="12">
        <v>0</v>
      </c>
      <c r="H15" s="12">
        <v>1</v>
      </c>
      <c r="I15" s="11"/>
      <c r="J15" s="13">
        <v>1</v>
      </c>
      <c r="K15" s="13" t="s">
        <v>171</v>
      </c>
      <c r="L15" s="13"/>
      <c r="M15" s="13" t="s">
        <v>225</v>
      </c>
      <c r="N15" s="13">
        <v>2</v>
      </c>
      <c r="O15" s="13" t="s">
        <v>173</v>
      </c>
      <c r="P15" s="13" t="s">
        <v>175</v>
      </c>
      <c r="Q15" s="13" t="s">
        <v>175</v>
      </c>
      <c r="R15" s="13" t="s">
        <v>175</v>
      </c>
      <c r="S15" s="13">
        <v>100</v>
      </c>
      <c r="T15" s="13"/>
      <c r="U15" s="13">
        <v>1</v>
      </c>
      <c r="V15" s="13" t="s">
        <v>175</v>
      </c>
      <c r="W15" s="13" t="s">
        <v>176</v>
      </c>
      <c r="X15" s="13" t="s">
        <v>175</v>
      </c>
      <c r="Y15" s="13" t="s">
        <v>175</v>
      </c>
      <c r="Z15" s="13"/>
      <c r="AA15" s="13"/>
      <c r="AB15" s="13" t="s">
        <v>176</v>
      </c>
      <c r="AC15" s="13" t="s">
        <v>175</v>
      </c>
      <c r="AD15" s="13" t="s">
        <v>175</v>
      </c>
      <c r="AE15" s="13"/>
      <c r="AF15" s="13"/>
      <c r="AG15" s="13" t="s">
        <v>176</v>
      </c>
      <c r="AH15" s="13" t="s">
        <v>175</v>
      </c>
      <c r="AI15" s="13" t="s">
        <v>175</v>
      </c>
      <c r="AJ15" s="13"/>
      <c r="AK15" s="13"/>
      <c r="AL15" s="13" t="s">
        <v>176</v>
      </c>
      <c r="AM15" s="13" t="s">
        <v>175</v>
      </c>
      <c r="AN15" s="13" t="s">
        <v>175</v>
      </c>
      <c r="AO15" s="13"/>
      <c r="AP15" s="13"/>
      <c r="AQ15" s="13" t="s">
        <v>175</v>
      </c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 t="s">
        <v>175</v>
      </c>
      <c r="BG15" s="13" t="s">
        <v>175</v>
      </c>
      <c r="BH15" s="13" t="s">
        <v>175</v>
      </c>
      <c r="BI15" s="13" t="s">
        <v>13</v>
      </c>
      <c r="BJ15" s="13" t="s">
        <v>187</v>
      </c>
      <c r="BK15" s="13" t="s">
        <v>188</v>
      </c>
      <c r="BL15" s="13" t="s">
        <v>189</v>
      </c>
      <c r="BM15" s="13" t="s">
        <v>179</v>
      </c>
      <c r="BN15" s="13" t="s">
        <v>180</v>
      </c>
      <c r="BO15" s="13">
        <v>0</v>
      </c>
      <c r="BP15" s="13"/>
      <c r="BQ15" s="13">
        <v>0</v>
      </c>
      <c r="BR15" s="13"/>
      <c r="BS15" s="13">
        <v>0</v>
      </c>
      <c r="BT15" s="13"/>
      <c r="BU15" s="13">
        <v>1</v>
      </c>
      <c r="BV15" s="13" t="s">
        <v>190</v>
      </c>
      <c r="BW15" s="13">
        <v>1</v>
      </c>
      <c r="BX15" s="13">
        <v>1</v>
      </c>
      <c r="BY15" s="13">
        <v>1</v>
      </c>
      <c r="BZ15" s="13">
        <v>0</v>
      </c>
      <c r="CA15" s="13">
        <v>0</v>
      </c>
      <c r="CB15" s="13"/>
      <c r="CC15" s="13">
        <v>0</v>
      </c>
      <c r="CD15" s="13">
        <v>0</v>
      </c>
      <c r="CE15" s="13">
        <v>0</v>
      </c>
      <c r="CF15" s="13">
        <v>1</v>
      </c>
      <c r="CG15" s="13">
        <v>0</v>
      </c>
      <c r="CH15" s="13">
        <v>0</v>
      </c>
      <c r="CI15" s="13">
        <v>0</v>
      </c>
      <c r="CJ15" s="13"/>
      <c r="CK15" s="13">
        <v>0</v>
      </c>
      <c r="CL15" s="13">
        <v>0</v>
      </c>
      <c r="CM15" s="13">
        <v>0</v>
      </c>
      <c r="CN15" s="13"/>
      <c r="CO15" s="13">
        <v>0</v>
      </c>
      <c r="CP15" s="13">
        <v>0</v>
      </c>
      <c r="CQ15" s="13"/>
      <c r="CR15" s="13">
        <v>0</v>
      </c>
      <c r="CS15" s="13">
        <v>0</v>
      </c>
      <c r="CT15" s="13"/>
      <c r="CU15" s="13">
        <v>0</v>
      </c>
      <c r="CV15" s="13"/>
      <c r="CW15" s="13">
        <v>0</v>
      </c>
      <c r="CX15" s="13"/>
      <c r="CY15" s="13">
        <v>0</v>
      </c>
      <c r="CZ15" s="13"/>
      <c r="DA15" s="13">
        <v>0</v>
      </c>
      <c r="DB15" s="13"/>
      <c r="DC15" s="13">
        <v>0</v>
      </c>
      <c r="DD15" s="13"/>
      <c r="DE15" s="13">
        <v>0</v>
      </c>
      <c r="DF15" s="13"/>
      <c r="DG15" s="13">
        <v>1</v>
      </c>
      <c r="DH15" s="13" t="s">
        <v>191</v>
      </c>
      <c r="DI15" s="13">
        <v>1</v>
      </c>
      <c r="DJ15" s="13">
        <v>0</v>
      </c>
      <c r="DK15" s="13">
        <v>0</v>
      </c>
      <c r="DL15" s="13">
        <v>0</v>
      </c>
      <c r="DM15" s="13"/>
      <c r="DN15" s="13">
        <v>0</v>
      </c>
      <c r="DO15" s="13">
        <v>0</v>
      </c>
      <c r="DP15" s="13">
        <v>1</v>
      </c>
      <c r="DQ15" s="13">
        <v>11</v>
      </c>
      <c r="DR15" s="13">
        <v>1</v>
      </c>
      <c r="DS15" s="13">
        <v>1</v>
      </c>
      <c r="DT15" s="13">
        <v>2</v>
      </c>
      <c r="DU15" s="13">
        <v>0</v>
      </c>
      <c r="DV15" s="13">
        <v>0</v>
      </c>
      <c r="DW15" s="13"/>
      <c r="DX15" s="13">
        <v>0</v>
      </c>
      <c r="DY15" s="13">
        <v>2</v>
      </c>
      <c r="DZ15" s="13">
        <v>1</v>
      </c>
      <c r="EA15" s="13">
        <v>1</v>
      </c>
      <c r="EB15" s="13">
        <v>1</v>
      </c>
      <c r="EC15" s="13">
        <v>1</v>
      </c>
      <c r="ED15" s="13">
        <v>1</v>
      </c>
      <c r="EE15" s="13">
        <v>0</v>
      </c>
      <c r="EF15" s="13">
        <v>0</v>
      </c>
      <c r="EG15" s="13">
        <v>1</v>
      </c>
      <c r="EH15" s="13">
        <v>1</v>
      </c>
      <c r="EI15" s="13">
        <v>0</v>
      </c>
      <c r="EJ15" s="13">
        <v>0</v>
      </c>
      <c r="EK15" s="13">
        <v>1</v>
      </c>
      <c r="EL15" s="13">
        <v>1</v>
      </c>
      <c r="EM15" s="13">
        <v>0</v>
      </c>
      <c r="EN15" s="13">
        <v>0</v>
      </c>
      <c r="EO15" s="13">
        <v>0</v>
      </c>
      <c r="EP15" s="13"/>
      <c r="EQ15" s="13">
        <v>1</v>
      </c>
      <c r="ER15" s="13">
        <v>10</v>
      </c>
      <c r="ES15" s="13">
        <v>1</v>
      </c>
      <c r="ET15" s="13">
        <v>1</v>
      </c>
      <c r="EU15" s="13">
        <v>0</v>
      </c>
      <c r="EV15" s="13">
        <v>1</v>
      </c>
      <c r="EW15" s="13">
        <v>0</v>
      </c>
      <c r="EX15" s="13">
        <v>0</v>
      </c>
      <c r="EY15" s="13"/>
      <c r="EZ15" s="13">
        <v>0</v>
      </c>
      <c r="FA15" s="13">
        <v>0</v>
      </c>
      <c r="FB15" s="13">
        <v>0</v>
      </c>
      <c r="FC15" s="13"/>
      <c r="FD15" s="13">
        <v>1</v>
      </c>
      <c r="FE15" s="13">
        <v>1</v>
      </c>
      <c r="FF15" s="13">
        <v>1</v>
      </c>
      <c r="FG15" s="13">
        <v>1</v>
      </c>
      <c r="FH15" s="13">
        <v>1</v>
      </c>
      <c r="FI15" s="13">
        <v>0</v>
      </c>
      <c r="FJ15" s="13">
        <v>0</v>
      </c>
      <c r="FK15" s="13"/>
      <c r="FL15" s="13">
        <v>0</v>
      </c>
      <c r="FM15" s="13"/>
      <c r="FN15" s="13">
        <v>0</v>
      </c>
      <c r="FO15" s="13"/>
      <c r="FP15" s="13">
        <v>0</v>
      </c>
      <c r="FQ15" s="13"/>
      <c r="FR15" s="13">
        <v>0</v>
      </c>
      <c r="FS15" s="13">
        <v>4</v>
      </c>
      <c r="FT15" s="13"/>
    </row>
    <row r="16" spans="1:176" ht="15" customHeight="1">
      <c r="A16" s="11">
        <v>18</v>
      </c>
      <c r="B16" s="11" t="s">
        <v>168</v>
      </c>
      <c r="C16" s="11" t="s">
        <v>182</v>
      </c>
      <c r="D16" s="11" t="s">
        <v>226</v>
      </c>
      <c r="E16" s="11"/>
      <c r="F16" s="13"/>
      <c r="G16" s="12">
        <v>0</v>
      </c>
      <c r="H16" s="12">
        <v>2</v>
      </c>
      <c r="I16" s="11"/>
      <c r="J16" s="13">
        <v>0</v>
      </c>
      <c r="K16" s="13" t="s">
        <v>171</v>
      </c>
      <c r="L16" s="13"/>
      <c r="M16" s="13" t="s">
        <v>227</v>
      </c>
      <c r="N16" s="13">
        <v>2</v>
      </c>
      <c r="O16" s="13" t="s">
        <v>175</v>
      </c>
      <c r="P16" s="13" t="s">
        <v>175</v>
      </c>
      <c r="Q16" s="13" t="s">
        <v>175</v>
      </c>
      <c r="R16" s="13" t="s">
        <v>173</v>
      </c>
      <c r="S16" s="13">
        <v>100</v>
      </c>
      <c r="T16" s="13"/>
      <c r="U16" s="13">
        <v>1</v>
      </c>
      <c r="V16" s="13" t="s">
        <v>175</v>
      </c>
      <c r="W16" s="13" t="s">
        <v>176</v>
      </c>
      <c r="X16" s="13" t="s">
        <v>175</v>
      </c>
      <c r="Y16" s="13" t="s">
        <v>175</v>
      </c>
      <c r="Z16" s="13"/>
      <c r="AA16" s="13"/>
      <c r="AB16" s="13" t="s">
        <v>174</v>
      </c>
      <c r="AC16" s="13" t="s">
        <v>174</v>
      </c>
      <c r="AD16" s="13" t="s">
        <v>174</v>
      </c>
      <c r="AE16" s="13" t="s">
        <v>174</v>
      </c>
      <c r="AF16" s="13" t="s">
        <v>174</v>
      </c>
      <c r="AG16" s="13" t="s">
        <v>176</v>
      </c>
      <c r="AH16" s="13" t="s">
        <v>175</v>
      </c>
      <c r="AI16" s="13" t="s">
        <v>175</v>
      </c>
      <c r="AJ16" s="13"/>
      <c r="AK16" s="13"/>
      <c r="AL16" s="13" t="s">
        <v>176</v>
      </c>
      <c r="AM16" s="13" t="s">
        <v>175</v>
      </c>
      <c r="AN16" s="13" t="s">
        <v>175</v>
      </c>
      <c r="AO16" s="13"/>
      <c r="AP16" s="13"/>
      <c r="AQ16" s="13" t="s">
        <v>173</v>
      </c>
      <c r="AR16" s="13"/>
      <c r="AS16" s="13" t="s">
        <v>174</v>
      </c>
      <c r="AT16" s="13" t="s">
        <v>174</v>
      </c>
      <c r="AU16" s="13"/>
      <c r="AV16" s="13" t="s">
        <v>174</v>
      </c>
      <c r="AW16" s="13"/>
      <c r="AX16" s="13"/>
      <c r="AY16" s="13"/>
      <c r="AZ16" s="13"/>
      <c r="BA16" s="13"/>
      <c r="BB16" s="13"/>
      <c r="BC16" s="13"/>
      <c r="BD16" s="13"/>
      <c r="BE16" s="13"/>
      <c r="BF16" s="13" t="s">
        <v>174</v>
      </c>
      <c r="BG16" s="13" t="s">
        <v>174</v>
      </c>
      <c r="BH16" s="13" t="s">
        <v>174</v>
      </c>
      <c r="BI16" s="13" t="s">
        <v>12</v>
      </c>
      <c r="BJ16" s="13" t="s">
        <v>195</v>
      </c>
      <c r="BK16" s="13" t="s">
        <v>196</v>
      </c>
      <c r="BL16" s="13" t="s">
        <v>197</v>
      </c>
      <c r="BM16" s="13" t="s">
        <v>198</v>
      </c>
      <c r="BN16" s="13" t="s">
        <v>199</v>
      </c>
      <c r="BO16" s="13">
        <v>0</v>
      </c>
      <c r="BP16" s="13"/>
      <c r="BQ16" s="13">
        <v>0</v>
      </c>
      <c r="BR16" s="13"/>
      <c r="BS16" s="13">
        <v>0</v>
      </c>
      <c r="BT16" s="13"/>
      <c r="BU16" s="13">
        <v>0</v>
      </c>
      <c r="BV16" s="13"/>
      <c r="BW16" s="13">
        <v>0</v>
      </c>
      <c r="BX16" s="13">
        <v>1</v>
      </c>
      <c r="BY16" s="13">
        <v>1</v>
      </c>
      <c r="BZ16" s="13">
        <v>0</v>
      </c>
      <c r="CA16" s="13">
        <v>0</v>
      </c>
      <c r="CB16" s="13"/>
      <c r="CC16" s="13">
        <v>0</v>
      </c>
      <c r="CD16" s="13">
        <v>0</v>
      </c>
      <c r="CE16" s="13">
        <v>0</v>
      </c>
      <c r="CF16" s="13">
        <v>1</v>
      </c>
      <c r="CG16" s="13">
        <v>1</v>
      </c>
      <c r="CH16" s="13">
        <v>0</v>
      </c>
      <c r="CI16" s="13">
        <v>0</v>
      </c>
      <c r="CJ16" s="13"/>
      <c r="CK16" s="13">
        <v>0</v>
      </c>
      <c r="CL16" s="13">
        <v>0</v>
      </c>
      <c r="CM16" s="13">
        <v>1</v>
      </c>
      <c r="CN16" s="13"/>
      <c r="CO16" s="13">
        <v>1</v>
      </c>
      <c r="CP16" s="13">
        <v>0</v>
      </c>
      <c r="CQ16" s="13"/>
      <c r="CR16" s="13">
        <v>1</v>
      </c>
      <c r="CS16" s="13">
        <v>0</v>
      </c>
      <c r="CT16" s="13" t="s">
        <v>200</v>
      </c>
      <c r="CU16" s="13">
        <v>0</v>
      </c>
      <c r="CV16" s="13" t="s">
        <v>201</v>
      </c>
      <c r="CW16" s="13">
        <v>0</v>
      </c>
      <c r="CX16" s="13" t="s">
        <v>201</v>
      </c>
      <c r="CY16" s="13">
        <v>0</v>
      </c>
      <c r="CZ16" s="13" t="s">
        <v>202</v>
      </c>
      <c r="DA16" s="13">
        <v>0</v>
      </c>
      <c r="DB16" s="13" t="s">
        <v>203</v>
      </c>
      <c r="DC16" s="13">
        <v>0</v>
      </c>
      <c r="DD16" s="13"/>
      <c r="DE16" s="13">
        <v>0</v>
      </c>
      <c r="DF16" s="13"/>
      <c r="DG16" s="13">
        <v>0</v>
      </c>
      <c r="DH16" s="13"/>
      <c r="DI16" s="13">
        <v>0</v>
      </c>
      <c r="DJ16" s="13">
        <v>0</v>
      </c>
      <c r="DK16" s="13">
        <v>0</v>
      </c>
      <c r="DL16" s="13">
        <v>0</v>
      </c>
      <c r="DM16" s="13"/>
      <c r="DN16" s="13">
        <v>0</v>
      </c>
      <c r="DO16" s="13">
        <v>0</v>
      </c>
      <c r="DP16" s="13">
        <v>1</v>
      </c>
      <c r="DQ16" s="13">
        <v>11</v>
      </c>
      <c r="DR16" s="13">
        <v>0</v>
      </c>
      <c r="DS16" s="13">
        <v>1</v>
      </c>
      <c r="DT16" s="13">
        <v>2</v>
      </c>
      <c r="DU16" s="13">
        <v>0</v>
      </c>
      <c r="DV16" s="13">
        <v>0</v>
      </c>
      <c r="DW16" s="13"/>
      <c r="DX16" s="13">
        <v>0</v>
      </c>
      <c r="DY16" s="13"/>
      <c r="DZ16" s="13">
        <v>1</v>
      </c>
      <c r="EA16" s="13">
        <v>1</v>
      </c>
      <c r="EB16" s="13">
        <v>0</v>
      </c>
      <c r="EC16" s="13">
        <v>1</v>
      </c>
      <c r="ED16" s="13">
        <v>0</v>
      </c>
      <c r="EE16" s="13">
        <v>1</v>
      </c>
      <c r="EF16" s="13">
        <v>1</v>
      </c>
      <c r="EG16" s="13">
        <v>0</v>
      </c>
      <c r="EH16" s="13">
        <v>0</v>
      </c>
      <c r="EI16" s="13">
        <v>1</v>
      </c>
      <c r="EJ16" s="13">
        <v>1</v>
      </c>
      <c r="EK16" s="13">
        <v>1</v>
      </c>
      <c r="EL16" s="13">
        <v>0</v>
      </c>
      <c r="EM16" s="13">
        <v>0</v>
      </c>
      <c r="EN16" s="13">
        <v>0</v>
      </c>
      <c r="EO16" s="13">
        <v>1</v>
      </c>
      <c r="EP16" s="13"/>
      <c r="EQ16" s="13">
        <v>1</v>
      </c>
      <c r="ER16" s="13">
        <v>10</v>
      </c>
      <c r="ES16" s="13">
        <v>0</v>
      </c>
      <c r="ET16" s="13">
        <v>1</v>
      </c>
      <c r="EU16" s="13">
        <v>0</v>
      </c>
      <c r="EV16" s="13">
        <v>0</v>
      </c>
      <c r="EW16" s="13">
        <v>1</v>
      </c>
      <c r="EX16" s="13">
        <v>0</v>
      </c>
      <c r="EY16" s="13"/>
      <c r="EZ16" s="13">
        <v>0</v>
      </c>
      <c r="FA16" s="13">
        <v>0</v>
      </c>
      <c r="FB16" s="13">
        <v>0</v>
      </c>
      <c r="FC16" s="13"/>
      <c r="FD16" s="13">
        <v>0</v>
      </c>
      <c r="FE16" s="13">
        <v>0</v>
      </c>
      <c r="FF16" s="13">
        <v>1</v>
      </c>
      <c r="FG16" s="13">
        <v>1</v>
      </c>
      <c r="FH16" s="13">
        <v>0</v>
      </c>
      <c r="FI16" s="13">
        <v>0</v>
      </c>
      <c r="FJ16" s="13">
        <v>0</v>
      </c>
      <c r="FK16" s="13"/>
      <c r="FL16" s="13">
        <v>0</v>
      </c>
      <c r="FM16" s="13"/>
      <c r="FN16" s="13">
        <v>0</v>
      </c>
      <c r="FO16" s="13"/>
      <c r="FP16" s="13">
        <v>0</v>
      </c>
      <c r="FQ16" s="13"/>
      <c r="FR16" s="13">
        <v>0</v>
      </c>
      <c r="FS16" s="13"/>
      <c r="FT16" s="13"/>
    </row>
    <row r="17" spans="1:176" ht="15" customHeight="1">
      <c r="A17" s="11">
        <v>19</v>
      </c>
      <c r="B17" s="11" t="s">
        <v>168</v>
      </c>
      <c r="C17" s="11" t="s">
        <v>394</v>
      </c>
      <c r="D17" s="11" t="s">
        <v>228</v>
      </c>
      <c r="E17" s="11"/>
      <c r="F17" s="13"/>
      <c r="G17" s="12">
        <v>0</v>
      </c>
      <c r="H17" s="12">
        <v>3</v>
      </c>
      <c r="I17" s="11"/>
      <c r="J17" s="13">
        <v>0</v>
      </c>
      <c r="K17" s="13" t="s">
        <v>171</v>
      </c>
      <c r="L17" s="13"/>
      <c r="M17" s="13" t="s">
        <v>229</v>
      </c>
      <c r="N17" s="13">
        <v>2</v>
      </c>
      <c r="O17" s="13" t="s">
        <v>175</v>
      </c>
      <c r="P17" s="13" t="s">
        <v>175</v>
      </c>
      <c r="Q17" s="13" t="s">
        <v>175</v>
      </c>
      <c r="R17" s="13" t="s">
        <v>173</v>
      </c>
      <c r="S17" s="13">
        <v>100</v>
      </c>
      <c r="T17" s="13" t="s">
        <v>230</v>
      </c>
      <c r="U17" s="13">
        <v>1</v>
      </c>
      <c r="V17" s="13" t="s">
        <v>175</v>
      </c>
      <c r="W17" s="13" t="s">
        <v>176</v>
      </c>
      <c r="X17" s="13" t="s">
        <v>175</v>
      </c>
      <c r="Y17" s="13" t="s">
        <v>175</v>
      </c>
      <c r="Z17" s="13"/>
      <c r="AA17" s="13"/>
      <c r="AB17" s="13" t="s">
        <v>176</v>
      </c>
      <c r="AC17" s="13" t="s">
        <v>175</v>
      </c>
      <c r="AD17" s="13" t="s">
        <v>175</v>
      </c>
      <c r="AE17" s="13"/>
      <c r="AF17" s="13"/>
      <c r="AG17" s="13" t="s">
        <v>176</v>
      </c>
      <c r="AH17" s="13" t="s">
        <v>175</v>
      </c>
      <c r="AI17" s="13" t="s">
        <v>175</v>
      </c>
      <c r="AJ17" s="13"/>
      <c r="AK17" s="13"/>
      <c r="AL17" s="13" t="s">
        <v>176</v>
      </c>
      <c r="AM17" s="13" t="s">
        <v>175</v>
      </c>
      <c r="AN17" s="13" t="s">
        <v>175</v>
      </c>
      <c r="AO17" s="13"/>
      <c r="AP17" s="13"/>
      <c r="AQ17" s="13" t="s">
        <v>175</v>
      </c>
      <c r="AR17" s="13"/>
      <c r="AS17" s="13"/>
      <c r="AT17" s="13"/>
      <c r="AU17" s="13"/>
      <c r="AV17" s="13" t="s">
        <v>174</v>
      </c>
      <c r="AW17" s="13" t="s">
        <v>174</v>
      </c>
      <c r="AX17" s="13" t="s">
        <v>174</v>
      </c>
      <c r="AY17" s="13" t="s">
        <v>174</v>
      </c>
      <c r="AZ17" s="13" t="s">
        <v>174</v>
      </c>
      <c r="BA17" s="13" t="s">
        <v>174</v>
      </c>
      <c r="BB17" s="13" t="s">
        <v>174</v>
      </c>
      <c r="BC17" s="13" t="s">
        <v>174</v>
      </c>
      <c r="BD17" s="13" t="s">
        <v>174</v>
      </c>
      <c r="BE17" s="13" t="s">
        <v>174</v>
      </c>
      <c r="BF17" s="13" t="s">
        <v>175</v>
      </c>
      <c r="BG17" s="13" t="s">
        <v>175</v>
      </c>
      <c r="BH17" s="13" t="s">
        <v>175</v>
      </c>
      <c r="BI17" s="13" t="s">
        <v>11</v>
      </c>
      <c r="BJ17" s="13" t="s">
        <v>231</v>
      </c>
      <c r="BK17" s="13" t="s">
        <v>232</v>
      </c>
      <c r="BL17" s="13" t="s">
        <v>233</v>
      </c>
      <c r="BM17" s="13" t="s">
        <v>179</v>
      </c>
      <c r="BN17" s="13" t="s">
        <v>180</v>
      </c>
      <c r="BO17" s="13">
        <v>0</v>
      </c>
      <c r="BP17" s="13"/>
      <c r="BQ17" s="13">
        <v>0</v>
      </c>
      <c r="BR17" s="13"/>
      <c r="BS17" s="13">
        <v>0</v>
      </c>
      <c r="BT17" s="13"/>
      <c r="BU17" s="13">
        <v>0</v>
      </c>
      <c r="BV17" s="13"/>
      <c r="BW17" s="13">
        <v>1</v>
      </c>
      <c r="BX17" s="13">
        <v>0</v>
      </c>
      <c r="BY17" s="13">
        <v>0</v>
      </c>
      <c r="BZ17" s="13">
        <v>0</v>
      </c>
      <c r="CA17" s="13">
        <v>0</v>
      </c>
      <c r="CB17" s="13"/>
      <c r="CC17" s="13">
        <v>1</v>
      </c>
      <c r="CD17" s="13">
        <v>0</v>
      </c>
      <c r="CE17" s="13">
        <v>1</v>
      </c>
      <c r="CF17" s="13">
        <v>0</v>
      </c>
      <c r="CG17" s="13" t="s">
        <v>174</v>
      </c>
      <c r="CH17" s="13">
        <v>0</v>
      </c>
      <c r="CI17" s="13">
        <v>0</v>
      </c>
      <c r="CJ17" s="13"/>
      <c r="CK17" s="13">
        <v>0</v>
      </c>
      <c r="CL17" s="13">
        <v>0</v>
      </c>
      <c r="CM17" s="13">
        <v>0</v>
      </c>
      <c r="CN17" s="13"/>
      <c r="CO17" s="13" t="s">
        <v>174</v>
      </c>
      <c r="CP17" s="13">
        <v>0</v>
      </c>
      <c r="CQ17" s="13"/>
      <c r="CR17" s="13">
        <v>0</v>
      </c>
      <c r="CS17" s="13">
        <v>0</v>
      </c>
      <c r="CT17" s="13"/>
      <c r="CU17" s="13">
        <v>0</v>
      </c>
      <c r="CV17" s="13"/>
      <c r="CW17" s="13">
        <v>0</v>
      </c>
      <c r="CX17" s="13"/>
      <c r="CY17" s="13">
        <v>0</v>
      </c>
      <c r="CZ17" s="13"/>
      <c r="DA17" s="13">
        <v>0</v>
      </c>
      <c r="DB17" s="13"/>
      <c r="DC17" s="13">
        <v>0</v>
      </c>
      <c r="DD17" s="13"/>
      <c r="DE17" s="13">
        <v>0</v>
      </c>
      <c r="DF17" s="13"/>
      <c r="DG17" s="13">
        <v>0</v>
      </c>
      <c r="DH17" s="13" t="s">
        <v>234</v>
      </c>
      <c r="DI17" s="13">
        <v>0</v>
      </c>
      <c r="DJ17" s="13">
        <v>0</v>
      </c>
      <c r="DK17" s="13">
        <v>0</v>
      </c>
      <c r="DL17" s="13">
        <v>0</v>
      </c>
      <c r="DM17" s="13"/>
      <c r="DN17" s="13">
        <v>0</v>
      </c>
      <c r="DO17" s="13">
        <v>1</v>
      </c>
      <c r="DP17" s="13">
        <v>1</v>
      </c>
      <c r="DQ17" s="13"/>
      <c r="DR17" s="13">
        <v>0</v>
      </c>
      <c r="DS17" s="13">
        <v>1</v>
      </c>
      <c r="DT17" s="13">
        <v>2</v>
      </c>
      <c r="DU17" s="13">
        <v>0</v>
      </c>
      <c r="DV17" s="13">
        <v>0</v>
      </c>
      <c r="DW17" s="13"/>
      <c r="DX17" s="13">
        <v>0</v>
      </c>
      <c r="DY17" s="13"/>
      <c r="DZ17" s="13">
        <v>1</v>
      </c>
      <c r="EA17" s="13">
        <v>0</v>
      </c>
      <c r="EB17" s="13">
        <v>1</v>
      </c>
      <c r="EC17" s="13">
        <v>1</v>
      </c>
      <c r="ED17" s="13">
        <v>1</v>
      </c>
      <c r="EE17" s="13">
        <v>1</v>
      </c>
      <c r="EF17" s="13">
        <v>0</v>
      </c>
      <c r="EG17" s="13">
        <v>1</v>
      </c>
      <c r="EH17" s="13">
        <v>1</v>
      </c>
      <c r="EI17" s="13">
        <v>1</v>
      </c>
      <c r="EJ17" s="13">
        <v>0</v>
      </c>
      <c r="EK17" s="13">
        <v>1</v>
      </c>
      <c r="EL17" s="13">
        <v>0</v>
      </c>
      <c r="EM17" s="13">
        <v>0</v>
      </c>
      <c r="EN17" s="13">
        <v>0</v>
      </c>
      <c r="EO17" s="13">
        <v>1</v>
      </c>
      <c r="EP17" s="13"/>
      <c r="EQ17" s="13">
        <v>1</v>
      </c>
      <c r="ER17" s="13">
        <v>10</v>
      </c>
      <c r="ES17" s="13">
        <v>0</v>
      </c>
      <c r="ET17" s="13">
        <v>1</v>
      </c>
      <c r="EU17" s="13">
        <v>0</v>
      </c>
      <c r="EV17" s="13">
        <v>0</v>
      </c>
      <c r="EW17" s="13">
        <v>1</v>
      </c>
      <c r="EX17" s="13">
        <v>0</v>
      </c>
      <c r="EY17" s="13"/>
      <c r="EZ17" s="13">
        <v>0</v>
      </c>
      <c r="FA17" s="13">
        <v>0</v>
      </c>
      <c r="FB17" s="13">
        <v>0</v>
      </c>
      <c r="FC17" s="13"/>
      <c r="FD17" s="13">
        <v>0</v>
      </c>
      <c r="FE17" s="13">
        <v>0</v>
      </c>
      <c r="FF17" s="13">
        <v>1</v>
      </c>
      <c r="FG17" s="13">
        <v>1</v>
      </c>
      <c r="FH17" s="13">
        <v>0</v>
      </c>
      <c r="FI17" s="13">
        <v>0</v>
      </c>
      <c r="FJ17" s="13">
        <v>0</v>
      </c>
      <c r="FK17" s="13"/>
      <c r="FL17" s="13">
        <v>0</v>
      </c>
      <c r="FM17" s="13"/>
      <c r="FN17" s="13">
        <v>0</v>
      </c>
      <c r="FO17" s="13"/>
      <c r="FP17" s="13">
        <v>0</v>
      </c>
      <c r="FQ17" s="13"/>
      <c r="FR17" s="13">
        <v>0</v>
      </c>
      <c r="FS17" s="13"/>
      <c r="FT17" s="13"/>
    </row>
    <row r="18" spans="1:176" ht="15" customHeight="1">
      <c r="A18" s="11">
        <v>20</v>
      </c>
      <c r="B18" s="11" t="s">
        <v>235</v>
      </c>
      <c r="C18" s="11" t="s">
        <v>395</v>
      </c>
      <c r="D18" s="11" t="s">
        <v>236</v>
      </c>
      <c r="E18" s="11"/>
      <c r="F18" s="13"/>
      <c r="G18" s="12">
        <v>0</v>
      </c>
      <c r="H18" s="12">
        <v>1</v>
      </c>
      <c r="I18" s="11"/>
      <c r="J18" s="13">
        <v>1</v>
      </c>
      <c r="K18" s="13" t="s">
        <v>171</v>
      </c>
      <c r="L18" s="13"/>
      <c r="M18" s="13" t="s">
        <v>237</v>
      </c>
      <c r="N18" s="13">
        <v>1</v>
      </c>
      <c r="O18" s="13" t="s">
        <v>173</v>
      </c>
      <c r="P18" s="13" t="s">
        <v>175</v>
      </c>
      <c r="Q18" s="13" t="s">
        <v>175</v>
      </c>
      <c r="R18" s="13" t="s">
        <v>173</v>
      </c>
      <c r="S18" s="13">
        <v>100</v>
      </c>
      <c r="T18" s="13"/>
      <c r="U18" s="13">
        <v>1</v>
      </c>
      <c r="V18" s="13" t="s">
        <v>175</v>
      </c>
      <c r="W18" s="13" t="s">
        <v>176</v>
      </c>
      <c r="X18" s="13" t="s">
        <v>175</v>
      </c>
      <c r="Y18" s="13" t="s">
        <v>175</v>
      </c>
      <c r="Z18" s="13"/>
      <c r="AA18" s="13"/>
      <c r="AB18" s="13" t="s">
        <v>176</v>
      </c>
      <c r="AC18" s="13" t="s">
        <v>175</v>
      </c>
      <c r="AD18" s="13" t="s">
        <v>175</v>
      </c>
      <c r="AE18" s="13"/>
      <c r="AF18" s="13"/>
      <c r="AG18" s="13" t="s">
        <v>176</v>
      </c>
      <c r="AH18" s="13" t="s">
        <v>175</v>
      </c>
      <c r="AI18" s="13" t="s">
        <v>175</v>
      </c>
      <c r="AJ18" s="13"/>
      <c r="AK18" s="13"/>
      <c r="AL18" s="13" t="s">
        <v>176</v>
      </c>
      <c r="AM18" s="13" t="s">
        <v>175</v>
      </c>
      <c r="AN18" s="13" t="s">
        <v>175</v>
      </c>
      <c r="AO18" s="13"/>
      <c r="AP18" s="13"/>
      <c r="AQ18" s="13" t="s">
        <v>175</v>
      </c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 t="s">
        <v>175</v>
      </c>
      <c r="BG18" s="13" t="s">
        <v>175</v>
      </c>
      <c r="BH18" s="13" t="s">
        <v>175</v>
      </c>
      <c r="BI18" s="13" t="s">
        <v>12</v>
      </c>
      <c r="BJ18" s="13" t="s">
        <v>238</v>
      </c>
      <c r="BK18" s="13" t="s">
        <v>239</v>
      </c>
      <c r="BL18" s="13" t="s">
        <v>239</v>
      </c>
      <c r="BM18" s="13" t="s">
        <v>240</v>
      </c>
      <c r="BN18" s="13" t="s">
        <v>241</v>
      </c>
      <c r="BO18" s="13">
        <v>0</v>
      </c>
      <c r="BP18" s="13"/>
      <c r="BQ18" s="13">
        <v>0</v>
      </c>
      <c r="BR18" s="13"/>
      <c r="BS18" s="13">
        <v>0</v>
      </c>
      <c r="BT18" s="13"/>
      <c r="BU18" s="13">
        <v>0</v>
      </c>
      <c r="BV18" s="13"/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/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/>
      <c r="CK18" s="13">
        <v>0</v>
      </c>
      <c r="CL18" s="13">
        <v>0</v>
      </c>
      <c r="CM18" s="13">
        <v>0</v>
      </c>
      <c r="CN18" s="13" t="s">
        <v>242</v>
      </c>
      <c r="CO18" s="13">
        <v>0</v>
      </c>
      <c r="CP18" s="13">
        <v>0</v>
      </c>
      <c r="CQ18" s="13"/>
      <c r="CR18" s="13">
        <v>0</v>
      </c>
      <c r="CS18" s="13">
        <v>0</v>
      </c>
      <c r="CT18" s="13"/>
      <c r="CU18" s="13">
        <v>0</v>
      </c>
      <c r="CV18" s="13"/>
      <c r="CW18" s="13">
        <v>0</v>
      </c>
      <c r="CX18" s="13"/>
      <c r="CY18" s="13">
        <v>1</v>
      </c>
      <c r="CZ18" s="13" t="s">
        <v>202</v>
      </c>
      <c r="DA18" s="13">
        <v>0</v>
      </c>
      <c r="DB18" s="13"/>
      <c r="DC18" s="13">
        <v>0</v>
      </c>
      <c r="DD18" s="13"/>
      <c r="DE18" s="13">
        <v>0</v>
      </c>
      <c r="DF18" s="13" t="s">
        <v>243</v>
      </c>
      <c r="DG18" s="13">
        <v>0</v>
      </c>
      <c r="DH18" s="13"/>
      <c r="DI18" s="13">
        <v>0</v>
      </c>
      <c r="DJ18" s="13">
        <v>0</v>
      </c>
      <c r="DK18" s="13">
        <v>0</v>
      </c>
      <c r="DL18" s="13">
        <v>0</v>
      </c>
      <c r="DM18" s="13"/>
      <c r="DN18" s="13">
        <v>0</v>
      </c>
      <c r="DO18" s="13">
        <v>0</v>
      </c>
      <c r="DP18" s="13">
        <v>1</v>
      </c>
      <c r="DQ18" s="13">
        <v>11</v>
      </c>
      <c r="DR18" s="13">
        <v>0</v>
      </c>
      <c r="DS18" s="13">
        <v>1</v>
      </c>
      <c r="DT18" s="13">
        <v>2</v>
      </c>
      <c r="DU18" s="13">
        <v>0</v>
      </c>
      <c r="DV18" s="13">
        <v>0</v>
      </c>
      <c r="DW18" s="13"/>
      <c r="DX18" s="13">
        <v>0</v>
      </c>
      <c r="DY18" s="13"/>
      <c r="DZ18" s="13">
        <v>1</v>
      </c>
      <c r="EA18" s="13">
        <v>1</v>
      </c>
      <c r="EB18" s="13">
        <v>0</v>
      </c>
      <c r="EC18" s="13">
        <v>0</v>
      </c>
      <c r="ED18" s="13">
        <v>1</v>
      </c>
      <c r="EE18" s="13">
        <v>1</v>
      </c>
      <c r="EF18" s="13">
        <v>1</v>
      </c>
      <c r="EG18" s="13">
        <v>0</v>
      </c>
      <c r="EH18" s="13">
        <v>0</v>
      </c>
      <c r="EI18" s="13">
        <v>0</v>
      </c>
      <c r="EJ18" s="13">
        <v>0</v>
      </c>
      <c r="EK18" s="13">
        <v>1</v>
      </c>
      <c r="EL18" s="13">
        <v>1</v>
      </c>
      <c r="EM18" s="13">
        <v>0</v>
      </c>
      <c r="EN18" s="13">
        <v>0</v>
      </c>
      <c r="EO18" s="13">
        <v>0</v>
      </c>
      <c r="EP18" s="13"/>
      <c r="EQ18" s="13">
        <v>1</v>
      </c>
      <c r="ER18" s="13">
        <v>10</v>
      </c>
      <c r="ES18" s="13">
        <v>0</v>
      </c>
      <c r="ET18" s="13">
        <v>1</v>
      </c>
      <c r="EU18" s="13">
        <v>1</v>
      </c>
      <c r="EV18" s="13">
        <v>0</v>
      </c>
      <c r="EW18" s="13">
        <v>1</v>
      </c>
      <c r="EX18" s="13">
        <v>0</v>
      </c>
      <c r="EY18" s="13" t="s">
        <v>244</v>
      </c>
      <c r="EZ18" s="13">
        <v>1</v>
      </c>
      <c r="FA18" s="13">
        <v>10000000</v>
      </c>
      <c r="FB18" s="13">
        <v>0</v>
      </c>
      <c r="FC18" s="13"/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3">
        <v>0</v>
      </c>
      <c r="FK18" s="13"/>
      <c r="FL18" s="13">
        <v>0</v>
      </c>
      <c r="FM18" s="13"/>
      <c r="FN18" s="13">
        <v>0</v>
      </c>
      <c r="FO18" s="13"/>
      <c r="FP18" s="13">
        <v>0</v>
      </c>
      <c r="FQ18" s="13"/>
      <c r="FR18" s="13">
        <v>0</v>
      </c>
      <c r="FS18" s="13"/>
      <c r="FT18" s="13"/>
    </row>
  </sheetData>
  <autoFilter ref="A4:Z18" xr:uid="{00000000-0009-0000-0000-000001000000}"/>
  <sortState ref="A5:X18">
    <sortCondition ref="B5"/>
  </sortState>
  <phoneticPr fontId="1" type="noConversion"/>
  <conditionalFormatting sqref="D5:E1048576 D1:E3">
    <cfRule type="duplicateValues" dxfId="3" priority="21"/>
    <cfRule type="duplicateValues" dxfId="2" priority="22"/>
  </conditionalFormatting>
  <conditionalFormatting sqref="D5:E18">
    <cfRule type="duplicateValues" dxfId="1" priority="33"/>
    <cfRule type="duplicateValues" dxfId="0" priority="34"/>
  </conditionalFormatting>
  <dataValidations count="2">
    <dataValidation type="list" allowBlank="1" showInputMessage="1" showErrorMessage="1" sqref="I5:I18" xr:uid="{00000000-0002-0000-0100-000000000000}">
      <formula1>$I$5:$I$7</formula1>
    </dataValidation>
    <dataValidation type="list" allowBlank="1" showInputMessage="1" showErrorMessage="1" sqref="E5:E18" xr:uid="{D165CE32-7257-4636-A363-758805809275}">
      <formula1>"O, X"</formula1>
    </dataValidation>
  </dataValidations>
  <hyperlinks>
    <hyperlink ref="C7" location="'양식샘플-출장품의서'!A1" display="양식샘플-출장품의서" xr:uid="{4DE11A31-8945-4D40-8152-73856E012B8E}"/>
    <hyperlink ref="C8" location="'양식샘플-구매요청서(연동)'!A1" display="양식샘플-구매요청서(연동)" xr:uid="{425DB8F2-0B70-4566-92C5-6B2A06BF5C63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1"/>
  <sheetViews>
    <sheetView showGridLines="0" zoomScaleNormal="100" workbookViewId="0"/>
  </sheetViews>
  <sheetFormatPr defaultColWidth="8.75" defaultRowHeight="13.5"/>
  <cols>
    <col min="1" max="1" width="1.5" style="14" customWidth="1"/>
    <col min="2" max="2" width="2.25" style="14" customWidth="1"/>
    <col min="3" max="5" width="10.25" style="14" customWidth="1"/>
    <col min="6" max="6" width="4.5" style="14" customWidth="1"/>
    <col min="7" max="7" width="2.25" style="14" customWidth="1"/>
    <col min="8" max="9" width="10.25" style="14" customWidth="1"/>
    <col min="10" max="10" width="2.25" style="14" customWidth="1"/>
    <col min="11" max="11" width="10.25" style="14" customWidth="1"/>
    <col min="12" max="13" width="2.25" style="14" customWidth="1"/>
    <col min="14" max="16" width="8.75" style="14"/>
    <col min="17" max="19" width="13.75" style="14" customWidth="1"/>
    <col min="20" max="16384" width="8.75" style="14"/>
  </cols>
  <sheetData>
    <row r="1" spans="2:23" ht="20.25" customHeight="1">
      <c r="B1" s="175" t="s">
        <v>405</v>
      </c>
    </row>
    <row r="2" spans="2:23" ht="23.25" customHeight="1" thickBot="1">
      <c r="B2" s="224" t="s">
        <v>386</v>
      </c>
      <c r="C2" s="225"/>
      <c r="D2" s="225"/>
      <c r="E2" s="225"/>
      <c r="F2" s="225"/>
      <c r="G2" s="225"/>
      <c r="H2" s="225"/>
      <c r="I2" s="225"/>
      <c r="J2" s="225"/>
      <c r="K2" s="225"/>
      <c r="N2" s="212" t="s">
        <v>397</v>
      </c>
      <c r="O2" s="213"/>
      <c r="P2" s="213"/>
      <c r="Q2" s="213"/>
      <c r="R2" s="213"/>
      <c r="S2" s="213"/>
      <c r="T2" s="213"/>
      <c r="U2" s="213"/>
      <c r="V2" s="214"/>
    </row>
    <row r="3" spans="2:23">
      <c r="N3" s="215" t="s">
        <v>396</v>
      </c>
      <c r="O3" s="216"/>
      <c r="P3" s="216"/>
      <c r="Q3" s="216"/>
      <c r="R3" s="216"/>
      <c r="S3" s="216"/>
      <c r="T3" s="216"/>
      <c r="U3" s="216"/>
      <c r="V3" s="217"/>
    </row>
    <row r="4" spans="2:23">
      <c r="N4" s="218"/>
      <c r="O4" s="219"/>
      <c r="P4" s="219"/>
      <c r="Q4" s="219"/>
      <c r="R4" s="219"/>
      <c r="S4" s="219"/>
      <c r="T4" s="219"/>
      <c r="U4" s="219"/>
      <c r="V4" s="220"/>
    </row>
    <row r="5" spans="2:23" ht="9" customHeight="1">
      <c r="N5" s="218"/>
      <c r="O5" s="219"/>
      <c r="P5" s="219"/>
      <c r="Q5" s="219"/>
      <c r="R5" s="219"/>
      <c r="S5" s="219"/>
      <c r="T5" s="219"/>
      <c r="U5" s="219"/>
      <c r="V5" s="220"/>
    </row>
    <row r="6" spans="2:23" ht="60" customHeight="1">
      <c r="C6" s="246" t="s">
        <v>17</v>
      </c>
      <c r="D6" s="246"/>
      <c r="E6" s="246"/>
      <c r="F6" s="246"/>
      <c r="G6" s="246"/>
      <c r="H6" s="246"/>
      <c r="I6" s="246"/>
      <c r="J6" s="246"/>
      <c r="K6" s="246"/>
      <c r="N6" s="218"/>
      <c r="O6" s="219"/>
      <c r="P6" s="219"/>
      <c r="Q6" s="219"/>
      <c r="R6" s="219"/>
      <c r="S6" s="219"/>
      <c r="T6" s="219"/>
      <c r="U6" s="219"/>
      <c r="V6" s="220"/>
    </row>
    <row r="7" spans="2:23" ht="8.25" customHeight="1">
      <c r="C7" s="16"/>
      <c r="D7" s="16"/>
      <c r="E7" s="16"/>
      <c r="F7" s="16"/>
      <c r="G7" s="16"/>
      <c r="H7" s="16"/>
      <c r="I7" s="16"/>
      <c r="J7" s="16"/>
      <c r="K7" s="16"/>
      <c r="N7" s="218"/>
      <c r="O7" s="219"/>
      <c r="P7" s="219"/>
      <c r="Q7" s="219"/>
      <c r="R7" s="219"/>
      <c r="S7" s="219"/>
      <c r="T7" s="219"/>
      <c r="U7" s="219"/>
      <c r="V7" s="220"/>
    </row>
    <row r="8" spans="2:23" s="15" customFormat="1" ht="15" customHeight="1">
      <c r="B8" s="247"/>
      <c r="C8" s="17"/>
      <c r="D8" s="17"/>
      <c r="E8" s="18"/>
      <c r="F8" s="19"/>
      <c r="G8" s="18"/>
      <c r="H8" s="17"/>
      <c r="I8" s="17"/>
      <c r="J8" s="248"/>
      <c r="K8" s="17"/>
      <c r="N8" s="218"/>
      <c r="O8" s="219"/>
      <c r="P8" s="219"/>
      <c r="Q8" s="219"/>
      <c r="R8" s="219"/>
      <c r="S8" s="219"/>
      <c r="T8" s="219"/>
      <c r="U8" s="219"/>
      <c r="V8" s="220"/>
      <c r="W8" s="162"/>
    </row>
    <row r="9" spans="2:23" s="15" customFormat="1" ht="53.25" customHeight="1">
      <c r="B9" s="247"/>
      <c r="C9" s="20"/>
      <c r="D9" s="20"/>
      <c r="E9" s="18"/>
      <c r="F9" s="21"/>
      <c r="G9" s="18"/>
      <c r="H9" s="22"/>
      <c r="I9" s="22"/>
      <c r="J9" s="248"/>
      <c r="K9" s="22"/>
      <c r="N9" s="218"/>
      <c r="O9" s="219"/>
      <c r="P9" s="219"/>
      <c r="Q9" s="219"/>
      <c r="R9" s="219"/>
      <c r="S9" s="219"/>
      <c r="T9" s="219"/>
      <c r="U9" s="219"/>
      <c r="V9" s="220"/>
    </row>
    <row r="10" spans="2:23" s="15" customFormat="1" ht="15" customHeight="1">
      <c r="B10" s="247"/>
      <c r="C10" s="23"/>
      <c r="D10" s="23"/>
      <c r="E10" s="18"/>
      <c r="F10" s="21"/>
      <c r="G10" s="18"/>
      <c r="H10" s="22"/>
      <c r="I10" s="22"/>
      <c r="J10" s="248"/>
      <c r="K10" s="23"/>
      <c r="N10" s="218"/>
      <c r="O10" s="219"/>
      <c r="P10" s="219"/>
      <c r="Q10" s="219"/>
      <c r="R10" s="219"/>
      <c r="S10" s="219"/>
      <c r="T10" s="219"/>
      <c r="U10" s="219"/>
      <c r="V10" s="220"/>
    </row>
    <row r="11" spans="2:23" s="15" customFormat="1" ht="15" customHeight="1">
      <c r="B11" s="247"/>
      <c r="C11" s="24"/>
      <c r="D11" s="24"/>
      <c r="E11" s="18"/>
      <c r="F11" s="25"/>
      <c r="G11" s="18"/>
      <c r="H11" s="26"/>
      <c r="I11" s="26"/>
      <c r="J11" s="248"/>
      <c r="K11" s="26"/>
      <c r="N11" s="218"/>
      <c r="O11" s="219"/>
      <c r="P11" s="219"/>
      <c r="Q11" s="219"/>
      <c r="R11" s="219"/>
      <c r="S11" s="219"/>
      <c r="T11" s="219"/>
      <c r="U11" s="219"/>
      <c r="V11" s="220"/>
    </row>
    <row r="12" spans="2:23" s="15" customFormat="1" ht="4.5" customHeight="1">
      <c r="C12" s="19"/>
      <c r="D12" s="19"/>
      <c r="E12" s="19"/>
      <c r="F12" s="25"/>
      <c r="G12" s="25"/>
      <c r="H12" s="19"/>
      <c r="I12" s="25"/>
      <c r="J12" s="25"/>
      <c r="K12" s="25"/>
      <c r="N12" s="218"/>
      <c r="O12" s="219"/>
      <c r="P12" s="219"/>
      <c r="Q12" s="219"/>
      <c r="R12" s="219"/>
      <c r="S12" s="219"/>
      <c r="T12" s="219"/>
      <c r="U12" s="219"/>
      <c r="V12" s="220"/>
    </row>
    <row r="13" spans="2:23" s="15" customFormat="1" ht="4.5" customHeight="1">
      <c r="C13" s="19"/>
      <c r="D13" s="19"/>
      <c r="E13" s="19"/>
      <c r="F13" s="25"/>
      <c r="G13" s="25"/>
      <c r="H13" s="19"/>
      <c r="I13" s="25"/>
      <c r="J13" s="25"/>
      <c r="K13" s="25"/>
      <c r="N13" s="218"/>
      <c r="O13" s="219"/>
      <c r="P13" s="219"/>
      <c r="Q13" s="219"/>
      <c r="R13" s="219"/>
      <c r="S13" s="219"/>
      <c r="T13" s="219"/>
      <c r="U13" s="219"/>
      <c r="V13" s="220"/>
    </row>
    <row r="14" spans="2:23" s="15" customFormat="1" ht="22.15" customHeight="1">
      <c r="C14" s="19"/>
      <c r="D14" s="19"/>
      <c r="E14" s="19"/>
      <c r="F14" s="25"/>
      <c r="G14" s="25"/>
      <c r="H14" s="19"/>
      <c r="I14" s="25"/>
      <c r="J14" s="25"/>
      <c r="K14" s="25"/>
      <c r="N14" s="218"/>
      <c r="O14" s="219"/>
      <c r="P14" s="219"/>
      <c r="Q14" s="219"/>
      <c r="R14" s="219"/>
      <c r="S14" s="219"/>
      <c r="T14" s="219"/>
      <c r="U14" s="219"/>
      <c r="V14" s="220"/>
    </row>
    <row r="15" spans="2:23" s="15" customFormat="1" ht="22.15" customHeight="1" thickBot="1">
      <c r="C15" s="19"/>
      <c r="D15" s="19"/>
      <c r="E15" s="19"/>
      <c r="F15" s="25"/>
      <c r="G15" s="25"/>
      <c r="H15" s="19"/>
      <c r="I15" s="25"/>
      <c r="J15" s="25"/>
      <c r="K15" s="25"/>
      <c r="N15" s="218"/>
      <c r="O15" s="219"/>
      <c r="P15" s="219"/>
      <c r="Q15" s="219"/>
      <c r="R15" s="219"/>
      <c r="S15" s="219"/>
      <c r="T15" s="219"/>
      <c r="U15" s="219"/>
      <c r="V15" s="220"/>
    </row>
    <row r="16" spans="2:23" s="15" customFormat="1" ht="22.5" customHeight="1" thickBot="1">
      <c r="B16" s="231" t="s">
        <v>18</v>
      </c>
      <c r="C16" s="232"/>
      <c r="D16" s="27" t="s">
        <v>19</v>
      </c>
      <c r="E16" s="28" t="s">
        <v>14</v>
      </c>
      <c r="F16" s="233" t="s">
        <v>20</v>
      </c>
      <c r="G16" s="234"/>
      <c r="H16" s="235"/>
      <c r="I16" s="28" t="s">
        <v>15</v>
      </c>
      <c r="J16" s="236"/>
      <c r="K16" s="237"/>
      <c r="N16" s="218"/>
      <c r="O16" s="219"/>
      <c r="P16" s="219"/>
      <c r="Q16" s="219"/>
      <c r="R16" s="219"/>
      <c r="S16" s="219"/>
      <c r="T16" s="219"/>
      <c r="U16" s="219"/>
      <c r="V16" s="220"/>
    </row>
    <row r="17" spans="2:22" s="15" customFormat="1" ht="22.5" customHeight="1" thickBot="1">
      <c r="B17" s="231" t="s">
        <v>21</v>
      </c>
      <c r="C17" s="232"/>
      <c r="D17" s="27"/>
      <c r="E17" s="28" t="s">
        <v>22</v>
      </c>
      <c r="F17" s="233" t="s">
        <v>23</v>
      </c>
      <c r="G17" s="234"/>
      <c r="H17" s="235"/>
      <c r="I17" s="28" t="s">
        <v>24</v>
      </c>
      <c r="J17" s="236" t="s">
        <v>16</v>
      </c>
      <c r="K17" s="237"/>
      <c r="N17" s="218"/>
      <c r="O17" s="219"/>
      <c r="P17" s="219"/>
      <c r="Q17" s="219"/>
      <c r="R17" s="219"/>
      <c r="S17" s="219"/>
      <c r="T17" s="219"/>
      <c r="U17" s="219"/>
      <c r="V17" s="220"/>
    </row>
    <row r="18" spans="2:22" ht="4.5" customHeight="1" thickBot="1">
      <c r="C18" s="29"/>
      <c r="D18" s="30"/>
      <c r="E18" s="31"/>
      <c r="F18" s="30"/>
      <c r="G18" s="30"/>
      <c r="H18" s="30"/>
      <c r="I18" s="31"/>
      <c r="J18" s="30"/>
      <c r="K18" s="30"/>
      <c r="N18" s="218"/>
      <c r="O18" s="219"/>
      <c r="P18" s="219"/>
      <c r="Q18" s="219"/>
      <c r="R18" s="219"/>
      <c r="S18" s="219"/>
      <c r="T18" s="219"/>
      <c r="U18" s="219"/>
      <c r="V18" s="220"/>
    </row>
    <row r="19" spans="2:22" ht="22.5" customHeight="1" thickBot="1">
      <c r="B19" s="238" t="s">
        <v>25</v>
      </c>
      <c r="C19" s="239"/>
      <c r="D19" s="240" t="s">
        <v>26</v>
      </c>
      <c r="E19" s="241"/>
      <c r="F19" s="241"/>
      <c r="G19" s="241"/>
      <c r="H19" s="241"/>
      <c r="I19" s="241"/>
      <c r="J19" s="241"/>
      <c r="K19" s="242"/>
      <c r="N19" s="218"/>
      <c r="O19" s="219"/>
      <c r="P19" s="219"/>
      <c r="Q19" s="219"/>
      <c r="R19" s="219"/>
      <c r="S19" s="219"/>
      <c r="T19" s="219"/>
      <c r="U19" s="219"/>
      <c r="V19" s="220"/>
    </row>
    <row r="20" spans="2:22" ht="4.5" customHeight="1" thickBot="1">
      <c r="C20" s="29"/>
      <c r="D20" s="30"/>
      <c r="E20" s="31"/>
      <c r="F20" s="30"/>
      <c r="G20" s="30"/>
      <c r="H20" s="30"/>
      <c r="I20" s="31"/>
      <c r="J20" s="30"/>
      <c r="K20" s="30"/>
      <c r="N20" s="218"/>
      <c r="O20" s="219"/>
      <c r="P20" s="219"/>
      <c r="Q20" s="219"/>
      <c r="R20" s="219"/>
      <c r="S20" s="219"/>
      <c r="T20" s="219"/>
      <c r="U20" s="219"/>
      <c r="V20" s="220"/>
    </row>
    <row r="21" spans="2:22" ht="22.5" customHeight="1" thickBot="1">
      <c r="B21" s="238" t="s">
        <v>27</v>
      </c>
      <c r="C21" s="239"/>
      <c r="D21" s="243"/>
      <c r="E21" s="244"/>
      <c r="F21" s="244"/>
      <c r="G21" s="244"/>
      <c r="H21" s="244"/>
      <c r="I21" s="244"/>
      <c r="J21" s="244"/>
      <c r="K21" s="245"/>
      <c r="N21" s="218"/>
      <c r="O21" s="219"/>
      <c r="P21" s="219"/>
      <c r="Q21" s="219"/>
      <c r="R21" s="219"/>
      <c r="S21" s="219"/>
      <c r="T21" s="219"/>
      <c r="U21" s="219"/>
      <c r="V21" s="220"/>
    </row>
    <row r="22" spans="2:22" ht="3.75" customHeight="1">
      <c r="C22" s="15"/>
      <c r="D22" s="15"/>
      <c r="E22" s="15"/>
      <c r="F22" s="15"/>
      <c r="G22" s="15"/>
      <c r="H22" s="15"/>
      <c r="I22" s="15"/>
      <c r="J22" s="15"/>
      <c r="K22" s="15"/>
      <c r="N22" s="218"/>
      <c r="O22" s="219"/>
      <c r="P22" s="219"/>
      <c r="Q22" s="219"/>
      <c r="R22" s="219"/>
      <c r="S22" s="219"/>
      <c r="T22" s="219"/>
      <c r="U22" s="219"/>
      <c r="V22" s="220"/>
    </row>
    <row r="23" spans="2:22" ht="52.9" customHeight="1"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N23" s="218"/>
      <c r="O23" s="219"/>
      <c r="P23" s="219"/>
      <c r="Q23" s="219"/>
      <c r="R23" s="219"/>
      <c r="S23" s="219"/>
      <c r="T23" s="219"/>
      <c r="U23" s="219"/>
      <c r="V23" s="220"/>
    </row>
    <row r="24" spans="2:22" ht="52.9" customHeight="1"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N24" s="218"/>
      <c r="O24" s="219"/>
      <c r="P24" s="219"/>
      <c r="Q24" s="219"/>
      <c r="R24" s="219"/>
      <c r="S24" s="219"/>
      <c r="T24" s="219"/>
      <c r="U24" s="219"/>
      <c r="V24" s="220"/>
    </row>
    <row r="25" spans="2:22" ht="52.9" customHeight="1"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N25" s="221"/>
      <c r="O25" s="222"/>
      <c r="P25" s="222"/>
      <c r="Q25" s="222"/>
      <c r="R25" s="222"/>
      <c r="S25" s="222"/>
      <c r="T25" s="222"/>
      <c r="U25" s="222"/>
      <c r="V25" s="223"/>
    </row>
    <row r="26" spans="2:22" ht="52.9" customHeight="1"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N26" s="32"/>
    </row>
    <row r="27" spans="2:22" ht="52.9" customHeight="1"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N27" s="32"/>
    </row>
    <row r="28" spans="2:22" ht="52.9" customHeight="1"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N28" s="32"/>
    </row>
    <row r="29" spans="2:22" ht="5.25" customHeight="1" thickBot="1"/>
    <row r="30" spans="2:22" ht="22.5" customHeight="1">
      <c r="B30" s="227" t="s">
        <v>28</v>
      </c>
      <c r="C30" s="228"/>
      <c r="D30" s="33"/>
      <c r="E30" s="33"/>
      <c r="F30" s="33"/>
      <c r="G30" s="33"/>
      <c r="H30" s="33"/>
      <c r="I30" s="33"/>
      <c r="J30" s="33"/>
      <c r="K30" s="34"/>
    </row>
    <row r="31" spans="2:22" ht="22.5" customHeight="1" thickBot="1">
      <c r="B31" s="229" t="s">
        <v>29</v>
      </c>
      <c r="C31" s="230"/>
      <c r="D31" s="35"/>
      <c r="E31" s="35"/>
      <c r="F31" s="35"/>
      <c r="G31" s="35"/>
      <c r="H31" s="35"/>
      <c r="I31" s="35"/>
      <c r="J31" s="35"/>
      <c r="K31" s="36"/>
    </row>
  </sheetData>
  <mergeCells count="19">
    <mergeCell ref="B31:C31"/>
    <mergeCell ref="B17:C17"/>
    <mergeCell ref="F17:H17"/>
    <mergeCell ref="J17:K17"/>
    <mergeCell ref="B19:C19"/>
    <mergeCell ref="D19:K19"/>
    <mergeCell ref="B21:C21"/>
    <mergeCell ref="D21:K21"/>
    <mergeCell ref="N2:V2"/>
    <mergeCell ref="N3:V25"/>
    <mergeCell ref="B2:K2"/>
    <mergeCell ref="B23:K28"/>
    <mergeCell ref="B30:C30"/>
    <mergeCell ref="C6:K6"/>
    <mergeCell ref="B8:B11"/>
    <mergeCell ref="J8:J11"/>
    <mergeCell ref="B16:C16"/>
    <mergeCell ref="F16:H16"/>
    <mergeCell ref="J16:K16"/>
  </mergeCells>
  <phoneticPr fontId="1" type="noConversion"/>
  <hyperlinks>
    <hyperlink ref="B2:K2" location="'양식 스키마'!A1" display="화 면" xr:uid="{24004B1F-D07D-47F3-B129-61CCEB63BB5C}"/>
    <hyperlink ref="B1" location="'양식 스키마'!A1" display="목록이동" xr:uid="{6BFA6590-8E81-47F9-BF03-DE21B3FADADB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59"/>
  <sheetViews>
    <sheetView showGridLines="0" workbookViewId="0"/>
  </sheetViews>
  <sheetFormatPr defaultRowHeight="16.899999999999999"/>
  <cols>
    <col min="1" max="1" width="9" customWidth="1"/>
    <col min="2" max="29" width="3" customWidth="1"/>
    <col min="31" max="31" width="11.25" customWidth="1"/>
    <col min="39" max="39" width="9.875" customWidth="1"/>
  </cols>
  <sheetData>
    <row r="1" spans="1:39">
      <c r="A1" s="175" t="s">
        <v>405</v>
      </c>
    </row>
    <row r="2" spans="1:39" ht="20.65">
      <c r="A2" s="37" t="s">
        <v>247</v>
      </c>
      <c r="B2" s="38"/>
      <c r="C2" s="39"/>
      <c r="D2" s="38" t="s">
        <v>248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263" t="s">
        <v>398</v>
      </c>
      <c r="AF2" s="264"/>
      <c r="AG2" s="264"/>
      <c r="AH2" s="264"/>
      <c r="AI2" s="264"/>
      <c r="AJ2" s="264"/>
      <c r="AK2" s="264"/>
      <c r="AL2" s="264"/>
      <c r="AM2" s="265"/>
    </row>
    <row r="3" spans="1:39">
      <c r="A3" s="37"/>
      <c r="B3" s="38"/>
      <c r="C3" s="39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163"/>
      <c r="AE3" s="266" t="s">
        <v>399</v>
      </c>
      <c r="AF3" s="267"/>
      <c r="AG3" s="267"/>
      <c r="AH3" s="267"/>
      <c r="AI3" s="267"/>
      <c r="AJ3" s="267"/>
      <c r="AK3" s="267"/>
      <c r="AL3" s="267"/>
      <c r="AM3" s="268"/>
    </row>
    <row r="4" spans="1:39">
      <c r="A4" s="37" t="s">
        <v>249</v>
      </c>
      <c r="B4" s="38"/>
      <c r="C4" s="39"/>
      <c r="D4" s="38" t="s">
        <v>250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163"/>
      <c r="AE4" s="269"/>
      <c r="AF4" s="270"/>
      <c r="AG4" s="270"/>
      <c r="AH4" s="270"/>
      <c r="AI4" s="270"/>
      <c r="AJ4" s="270"/>
      <c r="AK4" s="270"/>
      <c r="AL4" s="270"/>
      <c r="AM4" s="271"/>
    </row>
    <row r="5" spans="1:39">
      <c r="A5" s="37"/>
      <c r="B5" s="38"/>
      <c r="C5" s="39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163"/>
      <c r="AE5" s="269"/>
      <c r="AF5" s="270"/>
      <c r="AG5" s="270"/>
      <c r="AH5" s="270"/>
      <c r="AI5" s="270"/>
      <c r="AJ5" s="270"/>
      <c r="AK5" s="270"/>
      <c r="AL5" s="270"/>
      <c r="AM5" s="271"/>
    </row>
    <row r="6" spans="1:39">
      <c r="A6" s="37" t="s">
        <v>251</v>
      </c>
      <c r="B6" s="38"/>
      <c r="C6" s="39"/>
      <c r="D6" s="38" t="s">
        <v>252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163"/>
      <c r="AE6" s="269"/>
      <c r="AF6" s="270"/>
      <c r="AG6" s="270"/>
      <c r="AH6" s="270"/>
      <c r="AI6" s="270"/>
      <c r="AJ6" s="270"/>
      <c r="AK6" s="270"/>
      <c r="AL6" s="270"/>
      <c r="AM6" s="271"/>
    </row>
    <row r="7" spans="1:39">
      <c r="A7" s="37"/>
      <c r="B7" s="38"/>
      <c r="C7" s="39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163"/>
      <c r="AE7" s="269"/>
      <c r="AF7" s="270"/>
      <c r="AG7" s="270"/>
      <c r="AH7" s="270"/>
      <c r="AI7" s="270"/>
      <c r="AJ7" s="270"/>
      <c r="AK7" s="270"/>
      <c r="AL7" s="270"/>
      <c r="AM7" s="271"/>
    </row>
    <row r="8" spans="1:39" ht="17.25" customHeight="1" thickBot="1">
      <c r="A8" s="37" t="s">
        <v>253</v>
      </c>
      <c r="B8" s="38"/>
      <c r="C8" s="39"/>
      <c r="D8" s="38" t="s">
        <v>254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163"/>
      <c r="AE8" s="272"/>
      <c r="AF8" s="273"/>
      <c r="AG8" s="273"/>
      <c r="AH8" s="273"/>
      <c r="AI8" s="273"/>
      <c r="AJ8" s="273"/>
      <c r="AK8" s="273"/>
      <c r="AL8" s="273"/>
      <c r="AM8" s="274"/>
    </row>
    <row r="9" spans="1:39" ht="20.65">
      <c r="A9" s="37"/>
      <c r="B9" s="38"/>
      <c r="C9" s="39"/>
      <c r="D9" s="40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41"/>
      <c r="AD9" s="38"/>
      <c r="AE9" s="263" t="s">
        <v>280</v>
      </c>
      <c r="AF9" s="264"/>
      <c r="AG9" s="264"/>
      <c r="AH9" s="264"/>
      <c r="AI9" s="264"/>
      <c r="AJ9" s="264"/>
      <c r="AK9" s="264"/>
      <c r="AL9" s="264"/>
      <c r="AM9" s="265"/>
    </row>
    <row r="10" spans="1:39">
      <c r="A10" s="37"/>
      <c r="B10" s="38"/>
      <c r="C10" s="39"/>
      <c r="D10" s="42"/>
      <c r="E10" s="43" t="s">
        <v>255</v>
      </c>
      <c r="F10" s="44"/>
      <c r="G10" s="44"/>
      <c r="H10" s="44"/>
      <c r="I10" s="260">
        <v>1000002</v>
      </c>
      <c r="J10" s="261"/>
      <c r="K10" s="261"/>
      <c r="L10" s="261"/>
      <c r="M10" s="261"/>
      <c r="N10" s="262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6"/>
      <c r="AD10" s="38"/>
      <c r="AE10" s="59" t="s">
        <v>281</v>
      </c>
      <c r="AF10" s="60" t="s">
        <v>282</v>
      </c>
      <c r="AG10" s="61"/>
      <c r="AH10" s="62"/>
      <c r="AI10" s="61"/>
      <c r="AJ10" s="61"/>
      <c r="AK10" s="61"/>
      <c r="AL10" s="61"/>
      <c r="AM10" s="63"/>
    </row>
    <row r="11" spans="1:39">
      <c r="A11" s="37"/>
      <c r="B11" s="38"/>
      <c r="C11" s="39"/>
      <c r="D11" s="42"/>
      <c r="E11" s="43" t="s">
        <v>256</v>
      </c>
      <c r="F11" s="44"/>
      <c r="G11" s="44"/>
      <c r="H11" s="47"/>
      <c r="I11" s="260" t="s">
        <v>257</v>
      </c>
      <c r="J11" s="261"/>
      <c r="K11" s="261"/>
      <c r="L11" s="261"/>
      <c r="M11" s="261"/>
      <c r="N11" s="262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6"/>
      <c r="AD11" s="38"/>
      <c r="AE11" s="59" t="s">
        <v>283</v>
      </c>
      <c r="AF11" s="60" t="s">
        <v>284</v>
      </c>
      <c r="AG11" s="64"/>
      <c r="AH11" s="62"/>
      <c r="AI11" s="65"/>
      <c r="AJ11" s="65"/>
      <c r="AK11" s="65"/>
      <c r="AL11" s="65"/>
      <c r="AM11" s="66"/>
    </row>
    <row r="12" spans="1:39">
      <c r="A12" s="37"/>
      <c r="B12" s="38"/>
      <c r="C12" s="39"/>
      <c r="D12" s="42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6"/>
      <c r="AD12" s="38"/>
      <c r="AE12" s="59" t="s">
        <v>285</v>
      </c>
      <c r="AF12" s="60"/>
      <c r="AG12" s="61"/>
      <c r="AH12" s="62"/>
      <c r="AI12" s="65"/>
      <c r="AJ12" s="65"/>
      <c r="AK12" s="65"/>
      <c r="AL12" s="65"/>
      <c r="AM12" s="66"/>
    </row>
    <row r="13" spans="1:39">
      <c r="A13" s="37"/>
      <c r="B13" s="38"/>
      <c r="C13" s="39"/>
      <c r="D13" s="42"/>
      <c r="E13" s="45" t="s">
        <v>258</v>
      </c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6"/>
      <c r="AD13" s="38"/>
      <c r="AE13" s="67" t="s">
        <v>286</v>
      </c>
      <c r="AF13" s="68" t="s">
        <v>287</v>
      </c>
      <c r="AG13" s="69"/>
      <c r="AH13" s="70"/>
      <c r="AI13" s="71"/>
      <c r="AJ13" s="71"/>
      <c r="AK13" s="71"/>
      <c r="AL13" s="71"/>
      <c r="AM13" s="72"/>
    </row>
    <row r="14" spans="1:39">
      <c r="A14" s="37"/>
      <c r="B14" s="38"/>
      <c r="C14" s="39"/>
      <c r="D14" s="42"/>
      <c r="E14" s="150" t="s">
        <v>259</v>
      </c>
      <c r="F14" s="253" t="s">
        <v>260</v>
      </c>
      <c r="G14" s="253"/>
      <c r="H14" s="253"/>
      <c r="I14" s="253" t="s">
        <v>261</v>
      </c>
      <c r="J14" s="253"/>
      <c r="K14" s="253"/>
      <c r="L14" s="253" t="s">
        <v>262</v>
      </c>
      <c r="M14" s="253"/>
      <c r="N14" s="253"/>
      <c r="O14" s="253"/>
      <c r="P14" s="253"/>
      <c r="Q14" s="253"/>
      <c r="R14" s="253"/>
      <c r="S14" s="253"/>
      <c r="T14" s="253"/>
      <c r="U14" s="253" t="s">
        <v>263</v>
      </c>
      <c r="V14" s="253"/>
      <c r="W14" s="253"/>
      <c r="X14" s="253" t="s">
        <v>264</v>
      </c>
      <c r="Y14" s="253"/>
      <c r="Z14" s="253" t="s">
        <v>265</v>
      </c>
      <c r="AA14" s="253"/>
      <c r="AB14" s="253"/>
      <c r="AC14" s="46"/>
      <c r="AD14" s="38"/>
      <c r="AE14" s="275" t="s">
        <v>288</v>
      </c>
      <c r="AF14" s="278" t="s">
        <v>289</v>
      </c>
      <c r="AG14" s="279"/>
      <c r="AH14" s="73" t="s">
        <v>290</v>
      </c>
      <c r="AI14" s="74"/>
      <c r="AJ14" s="74"/>
      <c r="AK14" s="74"/>
      <c r="AL14" s="74"/>
      <c r="AM14" s="75"/>
    </row>
    <row r="15" spans="1:39" ht="19.149999999999999">
      <c r="A15" s="37"/>
      <c r="B15" s="55"/>
      <c r="C15" s="45"/>
      <c r="D15" s="42"/>
      <c r="E15" s="149">
        <v>1</v>
      </c>
      <c r="F15" s="249" t="s">
        <v>266</v>
      </c>
      <c r="G15" s="249"/>
      <c r="H15" s="249"/>
      <c r="I15" s="250">
        <v>4000126</v>
      </c>
      <c r="J15" s="250"/>
      <c r="K15" s="250"/>
      <c r="L15" s="251" t="s">
        <v>267</v>
      </c>
      <c r="M15" s="251"/>
      <c r="N15" s="251"/>
      <c r="O15" s="251"/>
      <c r="P15" s="251"/>
      <c r="Q15" s="251"/>
      <c r="R15" s="251"/>
      <c r="S15" s="251"/>
      <c r="T15" s="251"/>
      <c r="U15" s="252">
        <v>1000</v>
      </c>
      <c r="V15" s="252"/>
      <c r="W15" s="252"/>
      <c r="X15" s="249" t="s">
        <v>268</v>
      </c>
      <c r="Y15" s="249"/>
      <c r="Z15" s="249"/>
      <c r="AA15" s="249"/>
      <c r="AB15" s="249"/>
      <c r="AC15" s="46"/>
      <c r="AD15" s="45"/>
      <c r="AE15" s="276"/>
      <c r="AF15" s="289" t="s">
        <v>291</v>
      </c>
      <c r="AG15" s="280"/>
      <c r="AH15" s="281"/>
      <c r="AI15" s="290" t="s">
        <v>292</v>
      </c>
      <c r="AJ15" s="290"/>
      <c r="AK15" s="290"/>
      <c r="AL15" s="290"/>
      <c r="AM15" s="291"/>
    </row>
    <row r="16" spans="1:39">
      <c r="A16" s="37"/>
      <c r="B16" s="55"/>
      <c r="C16" s="45"/>
      <c r="D16" s="42"/>
      <c r="E16" s="149">
        <v>2</v>
      </c>
      <c r="F16" s="249" t="s">
        <v>266</v>
      </c>
      <c r="G16" s="249"/>
      <c r="H16" s="249"/>
      <c r="I16" s="250">
        <v>4000256</v>
      </c>
      <c r="J16" s="250"/>
      <c r="K16" s="250"/>
      <c r="L16" s="251" t="s">
        <v>269</v>
      </c>
      <c r="M16" s="251"/>
      <c r="N16" s="251"/>
      <c r="O16" s="251"/>
      <c r="P16" s="251"/>
      <c r="Q16" s="251"/>
      <c r="R16" s="251"/>
      <c r="S16" s="251"/>
      <c r="T16" s="251"/>
      <c r="U16" s="252">
        <v>2000</v>
      </c>
      <c r="V16" s="252"/>
      <c r="W16" s="252"/>
      <c r="X16" s="249" t="s">
        <v>268</v>
      </c>
      <c r="Y16" s="249"/>
      <c r="Z16" s="249"/>
      <c r="AA16" s="249"/>
      <c r="AB16" s="249"/>
      <c r="AC16" s="46"/>
      <c r="AD16" s="45"/>
      <c r="AE16" s="276"/>
      <c r="AF16" s="76" t="s">
        <v>293</v>
      </c>
      <c r="AG16" s="77" t="s">
        <v>294</v>
      </c>
      <c r="AH16" s="77" t="s">
        <v>295</v>
      </c>
      <c r="AI16" s="77" t="s">
        <v>296</v>
      </c>
      <c r="AJ16" s="77" t="s">
        <v>297</v>
      </c>
      <c r="AK16" s="77" t="s">
        <v>298</v>
      </c>
      <c r="AL16" s="78" t="s">
        <v>299</v>
      </c>
      <c r="AM16" s="79" t="s">
        <v>300</v>
      </c>
    </row>
    <row r="17" spans="1:39">
      <c r="A17" s="37"/>
      <c r="B17" s="55"/>
      <c r="C17" s="45"/>
      <c r="D17" s="42"/>
      <c r="E17" s="149">
        <v>3</v>
      </c>
      <c r="F17" s="249" t="s">
        <v>270</v>
      </c>
      <c r="G17" s="249"/>
      <c r="H17" s="249"/>
      <c r="I17" s="250">
        <v>4002621</v>
      </c>
      <c r="J17" s="250"/>
      <c r="K17" s="250"/>
      <c r="L17" s="251" t="s">
        <v>271</v>
      </c>
      <c r="M17" s="251"/>
      <c r="N17" s="251"/>
      <c r="O17" s="251"/>
      <c r="P17" s="251"/>
      <c r="Q17" s="251"/>
      <c r="R17" s="251"/>
      <c r="S17" s="251"/>
      <c r="T17" s="251"/>
      <c r="U17" s="252">
        <v>1000</v>
      </c>
      <c r="V17" s="252"/>
      <c r="W17" s="252"/>
      <c r="X17" s="249" t="s">
        <v>272</v>
      </c>
      <c r="Y17" s="249"/>
      <c r="Z17" s="249"/>
      <c r="AA17" s="249"/>
      <c r="AB17" s="249"/>
      <c r="AC17" s="46"/>
      <c r="AD17" s="38"/>
      <c r="AE17" s="276"/>
      <c r="AF17" s="80">
        <v>1</v>
      </c>
      <c r="AG17" s="81" t="s">
        <v>301</v>
      </c>
      <c r="AH17" s="82" t="s">
        <v>302</v>
      </c>
      <c r="AI17" s="82" t="s">
        <v>302</v>
      </c>
      <c r="AJ17" s="81" t="s">
        <v>303</v>
      </c>
      <c r="AK17" s="83" t="s">
        <v>304</v>
      </c>
      <c r="AL17" s="84">
        <v>10</v>
      </c>
      <c r="AM17" s="85" t="s">
        <v>400</v>
      </c>
    </row>
    <row r="18" spans="1:39">
      <c r="A18" s="37"/>
      <c r="B18" s="38"/>
      <c r="C18" s="39"/>
      <c r="D18" s="42"/>
      <c r="E18" s="149">
        <v>4</v>
      </c>
      <c r="F18" s="249" t="s">
        <v>270</v>
      </c>
      <c r="G18" s="249"/>
      <c r="H18" s="249"/>
      <c r="I18" s="250">
        <v>4004069</v>
      </c>
      <c r="J18" s="250"/>
      <c r="K18" s="250"/>
      <c r="L18" s="251" t="s">
        <v>273</v>
      </c>
      <c r="M18" s="251"/>
      <c r="N18" s="251"/>
      <c r="O18" s="251"/>
      <c r="P18" s="251"/>
      <c r="Q18" s="251"/>
      <c r="R18" s="251"/>
      <c r="S18" s="251"/>
      <c r="T18" s="251"/>
      <c r="U18" s="252">
        <v>1000</v>
      </c>
      <c r="V18" s="252"/>
      <c r="W18" s="252"/>
      <c r="X18" s="249" t="s">
        <v>272</v>
      </c>
      <c r="Y18" s="249"/>
      <c r="Z18" s="249"/>
      <c r="AA18" s="249"/>
      <c r="AB18" s="249"/>
      <c r="AC18" s="46"/>
      <c r="AD18" s="38"/>
      <c r="AE18" s="276"/>
      <c r="AF18" s="80"/>
      <c r="AG18" s="81"/>
      <c r="AH18" s="86"/>
      <c r="AI18" s="87"/>
      <c r="AJ18" s="88"/>
      <c r="AK18" s="89"/>
      <c r="AL18" s="89"/>
      <c r="AM18" s="90"/>
    </row>
    <row r="19" spans="1:39">
      <c r="A19" s="37"/>
      <c r="B19" s="38"/>
      <c r="C19" s="39"/>
      <c r="D19" s="42"/>
      <c r="E19" s="149"/>
      <c r="F19" s="249"/>
      <c r="G19" s="249"/>
      <c r="H19" s="249"/>
      <c r="I19" s="250"/>
      <c r="J19" s="250"/>
      <c r="K19" s="250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  <c r="AC19" s="46"/>
      <c r="AD19" s="38"/>
      <c r="AE19" s="276"/>
      <c r="AF19" s="80"/>
      <c r="AG19" s="81"/>
      <c r="AH19" s="86"/>
      <c r="AI19" s="87"/>
      <c r="AJ19" s="88"/>
      <c r="AK19" s="89"/>
      <c r="AL19" s="89"/>
      <c r="AM19" s="90"/>
    </row>
    <row r="20" spans="1:39">
      <c r="A20" s="37"/>
      <c r="B20" s="38"/>
      <c r="C20" s="39"/>
      <c r="D20" s="42"/>
      <c r="E20" s="149"/>
      <c r="F20" s="249"/>
      <c r="G20" s="249"/>
      <c r="H20" s="249"/>
      <c r="I20" s="250"/>
      <c r="J20" s="250"/>
      <c r="K20" s="250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  <c r="AC20" s="46"/>
      <c r="AD20" s="38"/>
      <c r="AE20" s="276"/>
      <c r="AF20" s="91"/>
      <c r="AG20" s="92"/>
      <c r="AH20" s="93"/>
      <c r="AI20" s="94"/>
      <c r="AJ20" s="95"/>
      <c r="AK20" s="96"/>
      <c r="AL20" s="96"/>
      <c r="AM20" s="97"/>
    </row>
    <row r="21" spans="1:39" ht="19.149999999999999">
      <c r="A21" s="37"/>
      <c r="B21" s="38"/>
      <c r="C21" s="39"/>
      <c r="D21" s="42"/>
      <c r="E21" s="149"/>
      <c r="F21" s="249"/>
      <c r="G21" s="249"/>
      <c r="H21" s="249"/>
      <c r="I21" s="250"/>
      <c r="J21" s="250"/>
      <c r="K21" s="250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46"/>
      <c r="AD21" s="38"/>
      <c r="AE21" s="276"/>
      <c r="AF21" s="292" t="s">
        <v>306</v>
      </c>
      <c r="AG21" s="285"/>
      <c r="AH21" s="286"/>
      <c r="AI21" s="293"/>
      <c r="AJ21" s="294"/>
      <c r="AK21" s="294"/>
      <c r="AL21" s="294"/>
      <c r="AM21" s="295"/>
    </row>
    <row r="22" spans="1:39">
      <c r="A22" s="37"/>
      <c r="B22" s="38"/>
      <c r="C22" s="39"/>
      <c r="D22" s="42"/>
      <c r="E22" s="149"/>
      <c r="F22" s="249"/>
      <c r="G22" s="249"/>
      <c r="H22" s="249"/>
      <c r="I22" s="250"/>
      <c r="J22" s="250"/>
      <c r="K22" s="250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46"/>
      <c r="AD22" s="38"/>
      <c r="AE22" s="276"/>
      <c r="AF22" s="98" t="s">
        <v>293</v>
      </c>
      <c r="AG22" s="99" t="s">
        <v>294</v>
      </c>
      <c r="AH22" s="99" t="s">
        <v>295</v>
      </c>
      <c r="AI22" s="99" t="s">
        <v>307</v>
      </c>
      <c r="AJ22" s="99" t="s">
        <v>297</v>
      </c>
      <c r="AK22" s="99" t="s">
        <v>308</v>
      </c>
      <c r="AL22" s="100" t="s">
        <v>309</v>
      </c>
      <c r="AM22" s="101" t="s">
        <v>310</v>
      </c>
    </row>
    <row r="23" spans="1:39">
      <c r="A23" s="37"/>
      <c r="B23" s="38"/>
      <c r="C23" s="39"/>
      <c r="D23" s="42"/>
      <c r="E23" s="149"/>
      <c r="F23" s="249"/>
      <c r="G23" s="249"/>
      <c r="H23" s="249"/>
      <c r="I23" s="250"/>
      <c r="J23" s="250"/>
      <c r="K23" s="250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46"/>
      <c r="AD23" s="38"/>
      <c r="AE23" s="276"/>
      <c r="AF23" s="102">
        <v>1</v>
      </c>
      <c r="AG23" s="103" t="s">
        <v>311</v>
      </c>
      <c r="AH23" s="104"/>
      <c r="AI23" s="105"/>
      <c r="AJ23" s="106" t="s">
        <v>312</v>
      </c>
      <c r="AK23" s="107" t="s">
        <v>313</v>
      </c>
      <c r="AL23" s="107">
        <v>60</v>
      </c>
      <c r="AM23" s="90"/>
    </row>
    <row r="24" spans="1:39" ht="26.25">
      <c r="A24" s="37"/>
      <c r="B24" s="38"/>
      <c r="C24" s="39"/>
      <c r="D24" s="42"/>
      <c r="E24" s="149"/>
      <c r="F24" s="249"/>
      <c r="G24" s="249"/>
      <c r="H24" s="249"/>
      <c r="I24" s="250"/>
      <c r="J24" s="250"/>
      <c r="K24" s="250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46"/>
      <c r="AD24" s="38"/>
      <c r="AE24" s="276"/>
      <c r="AF24" s="108">
        <v>2</v>
      </c>
      <c r="AG24" s="81" t="s">
        <v>314</v>
      </c>
      <c r="AH24" s="109"/>
      <c r="AI24" s="110"/>
      <c r="AJ24" s="88" t="s">
        <v>315</v>
      </c>
      <c r="AK24" s="84" t="s">
        <v>316</v>
      </c>
      <c r="AL24" s="84">
        <v>10</v>
      </c>
      <c r="AM24" s="85" t="s">
        <v>317</v>
      </c>
    </row>
    <row r="25" spans="1:39">
      <c r="A25" s="37"/>
      <c r="B25" s="38"/>
      <c r="C25" s="39"/>
      <c r="D25" s="42"/>
      <c r="E25" s="149"/>
      <c r="F25" s="249"/>
      <c r="G25" s="249"/>
      <c r="H25" s="249"/>
      <c r="I25" s="250"/>
      <c r="J25" s="250"/>
      <c r="K25" s="250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46"/>
      <c r="AD25" s="38"/>
      <c r="AE25" s="276"/>
      <c r="AF25" s="108">
        <v>3</v>
      </c>
      <c r="AG25" s="81" t="s">
        <v>318</v>
      </c>
      <c r="AH25" s="109"/>
      <c r="AI25" s="110"/>
      <c r="AJ25" s="88" t="s">
        <v>319</v>
      </c>
      <c r="AK25" s="84" t="s">
        <v>316</v>
      </c>
      <c r="AL25" s="84">
        <v>50</v>
      </c>
      <c r="AM25" s="85"/>
    </row>
    <row r="26" spans="1:39" ht="26.65" thickBot="1">
      <c r="A26" s="37"/>
      <c r="B26" s="38"/>
      <c r="C26" s="39"/>
      <c r="D26" s="48"/>
      <c r="E26" s="172"/>
      <c r="F26" s="169"/>
      <c r="G26" s="169"/>
      <c r="H26" s="169"/>
      <c r="I26" s="170"/>
      <c r="J26" s="170"/>
      <c r="K26" s="170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50"/>
      <c r="AD26" s="38"/>
      <c r="AE26" s="276"/>
      <c r="AF26" s="108">
        <v>4</v>
      </c>
      <c r="AG26" s="81" t="s">
        <v>320</v>
      </c>
      <c r="AH26" s="86"/>
      <c r="AI26" s="87"/>
      <c r="AJ26" s="88" t="s">
        <v>321</v>
      </c>
      <c r="AK26" s="84" t="s">
        <v>316</v>
      </c>
      <c r="AL26" s="84">
        <v>6</v>
      </c>
      <c r="AM26" s="85"/>
    </row>
    <row r="27" spans="1:39" ht="17.25" thickBot="1">
      <c r="A27" s="37"/>
      <c r="B27" s="38"/>
      <c r="C27" s="39"/>
      <c r="D27" s="45" t="s">
        <v>274</v>
      </c>
      <c r="E27" s="45"/>
      <c r="F27" s="164"/>
      <c r="G27" s="164"/>
      <c r="H27" s="164"/>
      <c r="I27" s="165"/>
      <c r="J27" s="165"/>
      <c r="K27" s="165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45"/>
      <c r="AD27" s="38"/>
      <c r="AE27" s="276"/>
      <c r="AF27" s="108"/>
      <c r="AG27" s="81"/>
      <c r="AH27" s="82"/>
      <c r="AI27" s="82"/>
      <c r="AJ27" s="81"/>
      <c r="AK27" s="86"/>
      <c r="AL27" s="84"/>
      <c r="AM27" s="85"/>
    </row>
    <row r="28" spans="1:39" ht="16.5" customHeight="1">
      <c r="A28" s="37"/>
      <c r="B28" s="38"/>
      <c r="C28" s="39"/>
      <c r="D28" s="254" t="s">
        <v>275</v>
      </c>
      <c r="E28" s="255"/>
      <c r="F28" s="167"/>
      <c r="G28" s="167"/>
      <c r="H28" s="167"/>
      <c r="I28" s="168"/>
      <c r="J28" s="168"/>
      <c r="K28" s="168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41"/>
      <c r="AD28" s="38"/>
      <c r="AE28" s="276"/>
      <c r="AF28" s="111"/>
      <c r="AG28" s="81"/>
      <c r="AH28" s="82"/>
      <c r="AI28" s="82"/>
      <c r="AJ28" s="81"/>
      <c r="AK28" s="112"/>
      <c r="AL28" s="89"/>
      <c r="AM28" s="113"/>
    </row>
    <row r="29" spans="1:39" ht="19.149999999999999">
      <c r="A29" s="37"/>
      <c r="B29" s="38"/>
      <c r="C29" s="39"/>
      <c r="D29" s="256"/>
      <c r="E29" s="257"/>
      <c r="F29" s="164"/>
      <c r="G29" s="52" t="s">
        <v>276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4"/>
      <c r="AC29" s="46"/>
      <c r="AD29" s="38"/>
      <c r="AE29" s="276"/>
      <c r="AF29" s="292" t="s">
        <v>322</v>
      </c>
      <c r="AG29" s="285"/>
      <c r="AH29" s="286"/>
      <c r="AI29" s="287" t="s">
        <v>323</v>
      </c>
      <c r="AJ29" s="287"/>
      <c r="AK29" s="287"/>
      <c r="AL29" s="287"/>
      <c r="AM29" s="288"/>
    </row>
    <row r="30" spans="1:39">
      <c r="A30" s="37"/>
      <c r="B30" s="38"/>
      <c r="C30" s="39"/>
      <c r="D30" s="256"/>
      <c r="E30" s="257"/>
      <c r="F30" s="164"/>
      <c r="G30" s="39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55"/>
      <c r="AC30" s="46"/>
      <c r="AD30" s="38"/>
      <c r="AE30" s="276"/>
      <c r="AF30" s="98" t="s">
        <v>324</v>
      </c>
      <c r="AG30" s="99" t="s">
        <v>294</v>
      </c>
      <c r="AH30" s="99" t="s">
        <v>295</v>
      </c>
      <c r="AI30" s="99" t="s">
        <v>307</v>
      </c>
      <c r="AJ30" s="99" t="s">
        <v>297</v>
      </c>
      <c r="AK30" s="99" t="s">
        <v>325</v>
      </c>
      <c r="AL30" s="100" t="s">
        <v>309</v>
      </c>
      <c r="AM30" s="101" t="s">
        <v>310</v>
      </c>
    </row>
    <row r="31" spans="1:39">
      <c r="A31" s="37"/>
      <c r="B31" s="38"/>
      <c r="C31" s="39"/>
      <c r="D31" s="256"/>
      <c r="E31" s="257"/>
      <c r="F31" s="164"/>
      <c r="G31" s="39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55"/>
      <c r="AC31" s="46"/>
      <c r="AD31" s="38"/>
      <c r="AE31" s="276"/>
      <c r="AF31" s="80">
        <v>1</v>
      </c>
      <c r="AG31" s="81" t="s">
        <v>326</v>
      </c>
      <c r="AH31" s="82" t="s">
        <v>327</v>
      </c>
      <c r="AI31" s="82" t="s">
        <v>327</v>
      </c>
      <c r="AJ31" s="88" t="s">
        <v>328</v>
      </c>
      <c r="AK31" s="89" t="s">
        <v>313</v>
      </c>
      <c r="AL31" s="89">
        <v>5</v>
      </c>
      <c r="AM31" s="90" t="s">
        <v>329</v>
      </c>
    </row>
    <row r="32" spans="1:39">
      <c r="A32" s="37"/>
      <c r="B32" s="38"/>
      <c r="C32" s="39"/>
      <c r="D32" s="256"/>
      <c r="E32" s="257"/>
      <c r="F32" s="164"/>
      <c r="G32" s="39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55"/>
      <c r="AC32" s="46"/>
      <c r="AD32" s="38"/>
      <c r="AE32" s="276"/>
      <c r="AF32" s="80">
        <v>2</v>
      </c>
      <c r="AG32" s="81" t="s">
        <v>330</v>
      </c>
      <c r="AH32" s="86"/>
      <c r="AI32" s="87"/>
      <c r="AJ32" s="88" t="s">
        <v>331</v>
      </c>
      <c r="AK32" s="89" t="s">
        <v>316</v>
      </c>
      <c r="AL32" s="89">
        <v>20</v>
      </c>
      <c r="AM32" s="90"/>
    </row>
    <row r="33" spans="1:39">
      <c r="A33" s="37"/>
      <c r="B33" s="38"/>
      <c r="C33" s="39"/>
      <c r="D33" s="256"/>
      <c r="E33" s="257"/>
      <c r="F33" s="45"/>
      <c r="G33" s="56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8"/>
      <c r="AC33" s="46"/>
      <c r="AD33" s="38"/>
      <c r="AE33" s="276"/>
      <c r="AF33" s="80">
        <v>3</v>
      </c>
      <c r="AG33" s="81" t="s">
        <v>332</v>
      </c>
      <c r="AH33" s="86"/>
      <c r="AI33" s="87"/>
      <c r="AJ33" s="88" t="s">
        <v>333</v>
      </c>
      <c r="AK33" s="89" t="s">
        <v>313</v>
      </c>
      <c r="AL33" s="89">
        <v>40</v>
      </c>
      <c r="AM33" s="90"/>
    </row>
    <row r="34" spans="1:39" ht="17.25" thickBot="1">
      <c r="A34" s="37"/>
      <c r="B34" s="38"/>
      <c r="C34" s="39"/>
      <c r="D34" s="258"/>
      <c r="E34" s="25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50"/>
      <c r="AD34" s="38"/>
      <c r="AE34" s="276"/>
      <c r="AF34" s="80">
        <v>4</v>
      </c>
      <c r="AG34" s="81" t="s">
        <v>334</v>
      </c>
      <c r="AH34" s="86"/>
      <c r="AI34" s="87"/>
      <c r="AJ34" s="88" t="s">
        <v>335</v>
      </c>
      <c r="AK34" s="89" t="s">
        <v>336</v>
      </c>
      <c r="AL34" s="89">
        <v>40</v>
      </c>
      <c r="AM34" s="90"/>
    </row>
    <row r="35" spans="1:39" ht="16.5" customHeight="1">
      <c r="A35" s="37"/>
      <c r="B35" s="38"/>
      <c r="C35" s="39"/>
      <c r="D35" s="166"/>
      <c r="E35" s="166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38"/>
      <c r="AE35" s="276"/>
      <c r="AF35" s="80">
        <v>5</v>
      </c>
      <c r="AG35" s="81" t="s">
        <v>337</v>
      </c>
      <c r="AH35" s="86"/>
      <c r="AI35" s="87"/>
      <c r="AJ35" s="88" t="s">
        <v>338</v>
      </c>
      <c r="AK35" s="89" t="s">
        <v>339</v>
      </c>
      <c r="AL35" s="89">
        <v>13.3</v>
      </c>
      <c r="AM35" s="90"/>
    </row>
    <row r="36" spans="1:39">
      <c r="A36" s="37" t="s">
        <v>277</v>
      </c>
      <c r="B36" s="38"/>
      <c r="C36" s="39"/>
      <c r="D36" s="38" t="s">
        <v>250</v>
      </c>
      <c r="E36" s="38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38"/>
      <c r="AE36" s="276"/>
      <c r="AF36" s="80">
        <v>6</v>
      </c>
      <c r="AG36" s="81" t="s">
        <v>340</v>
      </c>
      <c r="AH36" s="86"/>
      <c r="AI36" s="87"/>
      <c r="AJ36" s="88" t="s">
        <v>341</v>
      </c>
      <c r="AK36" s="89" t="s">
        <v>342</v>
      </c>
      <c r="AL36" s="89">
        <v>3</v>
      </c>
      <c r="AM36" s="90" t="s">
        <v>343</v>
      </c>
    </row>
    <row r="37" spans="1:39">
      <c r="A37" s="37"/>
      <c r="B37" s="38"/>
      <c r="C37" s="39"/>
      <c r="D37" s="38"/>
      <c r="E37" s="38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38"/>
      <c r="AE37" s="276"/>
      <c r="AF37" s="80">
        <v>7</v>
      </c>
      <c r="AG37" s="81" t="s">
        <v>344</v>
      </c>
      <c r="AH37" s="86"/>
      <c r="AI37" s="87"/>
      <c r="AJ37" s="88" t="s">
        <v>345</v>
      </c>
      <c r="AK37" s="89" t="s">
        <v>316</v>
      </c>
      <c r="AL37" s="89">
        <v>30</v>
      </c>
      <c r="AM37" s="90" t="s">
        <v>346</v>
      </c>
    </row>
    <row r="38" spans="1:39">
      <c r="A38" s="37" t="s">
        <v>278</v>
      </c>
      <c r="B38" s="38"/>
      <c r="C38" s="39"/>
      <c r="D38" s="38" t="s">
        <v>279</v>
      </c>
      <c r="E38" s="38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38"/>
      <c r="AE38" s="276"/>
      <c r="AF38" s="80"/>
      <c r="AG38" s="81"/>
      <c r="AH38" s="86"/>
      <c r="AI38" s="87"/>
      <c r="AJ38" s="88"/>
      <c r="AK38" s="89"/>
      <c r="AL38" s="89"/>
      <c r="AM38" s="114"/>
    </row>
    <row r="39" spans="1:39">
      <c r="A39" s="171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38"/>
      <c r="AE39" s="276"/>
      <c r="AF39" s="80"/>
      <c r="AG39" s="81"/>
      <c r="AH39" s="86"/>
      <c r="AI39" s="87"/>
      <c r="AJ39" s="88"/>
      <c r="AK39" s="89"/>
      <c r="AL39" s="89"/>
      <c r="AM39" s="114"/>
    </row>
    <row r="40" spans="1:39">
      <c r="A40" s="171"/>
      <c r="B40" s="45"/>
      <c r="C40" s="45"/>
      <c r="D40" s="166"/>
      <c r="E40" s="166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38"/>
      <c r="AE40" s="277"/>
      <c r="AF40" s="115"/>
      <c r="AG40" s="92"/>
      <c r="AH40" s="93"/>
      <c r="AI40" s="94"/>
      <c r="AJ40" s="95"/>
      <c r="AK40" s="96"/>
      <c r="AL40" s="96"/>
      <c r="AM40" s="116"/>
    </row>
    <row r="41" spans="1:39">
      <c r="A41" s="171"/>
      <c r="B41" s="45"/>
      <c r="C41" s="45"/>
      <c r="D41" s="166"/>
      <c r="E41" s="166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38"/>
      <c r="AE41" s="117"/>
      <c r="AF41" s="118"/>
      <c r="AG41" s="119"/>
      <c r="AH41" s="120"/>
      <c r="AI41" s="120"/>
      <c r="AJ41" s="121"/>
      <c r="AK41" s="122"/>
      <c r="AL41" s="122"/>
      <c r="AM41" s="122"/>
    </row>
    <row r="42" spans="1:39">
      <c r="A42" s="171"/>
      <c r="B42" s="45"/>
      <c r="C42" s="45"/>
      <c r="D42" s="45"/>
      <c r="E42" s="45"/>
      <c r="F42" s="45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275" t="s">
        <v>347</v>
      </c>
      <c r="AF42" s="278" t="s">
        <v>348</v>
      </c>
      <c r="AG42" s="279"/>
      <c r="AH42" s="73" t="s">
        <v>349</v>
      </c>
      <c r="AI42" s="74"/>
      <c r="AJ42" s="74"/>
      <c r="AK42" s="74"/>
      <c r="AL42" s="74"/>
      <c r="AM42" s="75"/>
    </row>
    <row r="43" spans="1:39" ht="19.149999999999999">
      <c r="A43" s="171"/>
      <c r="B43" s="45"/>
      <c r="C43" s="45"/>
      <c r="D43" s="45"/>
      <c r="E43" s="45"/>
      <c r="F43" s="45"/>
      <c r="G43" s="45"/>
      <c r="H43" s="45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276"/>
      <c r="AF43" s="280" t="s">
        <v>350</v>
      </c>
      <c r="AG43" s="280"/>
      <c r="AH43" s="281"/>
      <c r="AI43" s="282" t="s">
        <v>351</v>
      </c>
      <c r="AJ43" s="283"/>
      <c r="AK43" s="283"/>
      <c r="AL43" s="283"/>
      <c r="AM43" s="284"/>
    </row>
    <row r="44" spans="1:39">
      <c r="A44" s="171"/>
      <c r="B44" s="45"/>
      <c r="C44" s="45"/>
      <c r="D44" s="45"/>
      <c r="E44" s="45"/>
      <c r="F44" s="45"/>
      <c r="G44" s="45"/>
      <c r="H44" s="45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276"/>
      <c r="AF44" s="123" t="s">
        <v>352</v>
      </c>
      <c r="AG44" s="124" t="s">
        <v>353</v>
      </c>
      <c r="AH44" s="124" t="s">
        <v>295</v>
      </c>
      <c r="AI44" s="77" t="s">
        <v>307</v>
      </c>
      <c r="AJ44" s="77" t="s">
        <v>297</v>
      </c>
      <c r="AK44" s="77" t="s">
        <v>325</v>
      </c>
      <c r="AL44" s="78" t="s">
        <v>309</v>
      </c>
      <c r="AM44" s="125" t="s">
        <v>310</v>
      </c>
    </row>
    <row r="45" spans="1:39">
      <c r="A45" s="171"/>
      <c r="B45" s="45"/>
      <c r="C45" s="45"/>
      <c r="D45" s="45"/>
      <c r="E45" s="45"/>
      <c r="F45" s="45"/>
      <c r="G45" s="45"/>
      <c r="H45" s="45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276"/>
      <c r="AF45" s="126">
        <v>1</v>
      </c>
      <c r="AG45" s="81" t="s">
        <v>354</v>
      </c>
      <c r="AH45" s="82" t="s">
        <v>355</v>
      </c>
      <c r="AI45" s="82" t="s">
        <v>327</v>
      </c>
      <c r="AJ45" s="81" t="s">
        <v>356</v>
      </c>
      <c r="AK45" s="83" t="s">
        <v>304</v>
      </c>
      <c r="AL45" s="84">
        <v>10</v>
      </c>
      <c r="AM45" s="85" t="s">
        <v>305</v>
      </c>
    </row>
    <row r="46" spans="1:39" ht="26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276"/>
      <c r="AF46" s="126">
        <v>2</v>
      </c>
      <c r="AG46" s="81" t="s">
        <v>357</v>
      </c>
      <c r="AH46" s="82"/>
      <c r="AI46" s="82" t="s">
        <v>327</v>
      </c>
      <c r="AJ46" s="81" t="s">
        <v>358</v>
      </c>
      <c r="AK46" s="83" t="s">
        <v>304</v>
      </c>
      <c r="AL46" s="84">
        <v>20</v>
      </c>
      <c r="AM46" s="85"/>
    </row>
    <row r="47" spans="1:39" ht="39.4">
      <c r="AE47" s="276"/>
      <c r="AF47" s="126">
        <v>3</v>
      </c>
      <c r="AG47" s="81" t="s">
        <v>359</v>
      </c>
      <c r="AH47" s="82"/>
      <c r="AI47" s="82" t="s">
        <v>327</v>
      </c>
      <c r="AJ47" s="81" t="s">
        <v>360</v>
      </c>
      <c r="AK47" s="83" t="s">
        <v>304</v>
      </c>
      <c r="AL47" s="84">
        <v>1</v>
      </c>
      <c r="AM47" s="85" t="s">
        <v>361</v>
      </c>
    </row>
    <row r="48" spans="1:39">
      <c r="AE48" s="276"/>
      <c r="AF48" s="126"/>
      <c r="AG48" s="81"/>
      <c r="AH48" s="82"/>
      <c r="AI48" s="82"/>
      <c r="AJ48" s="81"/>
      <c r="AK48" s="83"/>
      <c r="AL48" s="84"/>
      <c r="AM48" s="85"/>
    </row>
    <row r="49" spans="31:39">
      <c r="AE49" s="276"/>
      <c r="AF49" s="126"/>
      <c r="AG49" s="81"/>
      <c r="AH49" s="82"/>
      <c r="AI49" s="82"/>
      <c r="AJ49" s="81"/>
      <c r="AK49" s="83"/>
      <c r="AL49" s="84"/>
      <c r="AM49" s="85"/>
    </row>
    <row r="50" spans="31:39">
      <c r="AE50" s="276"/>
      <c r="AF50" s="126"/>
      <c r="AG50" s="81"/>
      <c r="AH50" s="82"/>
      <c r="AI50" s="82"/>
      <c r="AJ50" s="81"/>
      <c r="AK50" s="83"/>
      <c r="AL50" s="84"/>
      <c r="AM50" s="85"/>
    </row>
    <row r="51" spans="31:39">
      <c r="AE51" s="276"/>
      <c r="AF51" s="126"/>
      <c r="AG51" s="81"/>
      <c r="AH51" s="82"/>
      <c r="AI51" s="82"/>
      <c r="AJ51" s="81"/>
      <c r="AK51" s="104"/>
      <c r="AL51" s="84"/>
      <c r="AM51" s="85"/>
    </row>
    <row r="52" spans="31:39">
      <c r="AE52" s="276"/>
      <c r="AF52" s="82"/>
      <c r="AG52" s="81"/>
      <c r="AH52" s="82"/>
      <c r="AI52" s="82"/>
      <c r="AJ52" s="81"/>
      <c r="AK52" s="112"/>
      <c r="AL52" s="89"/>
      <c r="AM52" s="113"/>
    </row>
    <row r="53" spans="31:39" ht="19.149999999999999">
      <c r="AE53" s="276"/>
      <c r="AF53" s="285" t="s">
        <v>362</v>
      </c>
      <c r="AG53" s="285"/>
      <c r="AH53" s="286"/>
      <c r="AI53" s="287" t="s">
        <v>363</v>
      </c>
      <c r="AJ53" s="287"/>
      <c r="AK53" s="287"/>
      <c r="AL53" s="287"/>
      <c r="AM53" s="288"/>
    </row>
    <row r="54" spans="31:39">
      <c r="AE54" s="276"/>
      <c r="AF54" s="127" t="s">
        <v>324</v>
      </c>
      <c r="AG54" s="99" t="s">
        <v>364</v>
      </c>
      <c r="AH54" s="99" t="s">
        <v>365</v>
      </c>
      <c r="AI54" s="99" t="s">
        <v>366</v>
      </c>
      <c r="AJ54" s="99" t="s">
        <v>297</v>
      </c>
      <c r="AK54" s="99" t="s">
        <v>308</v>
      </c>
      <c r="AL54" s="100" t="s">
        <v>367</v>
      </c>
      <c r="AM54" s="101" t="s">
        <v>368</v>
      </c>
    </row>
    <row r="55" spans="31:39" ht="26.25">
      <c r="AE55" s="276"/>
      <c r="AF55" s="128">
        <v>1</v>
      </c>
      <c r="AG55" s="81" t="s">
        <v>369</v>
      </c>
      <c r="AH55" s="86"/>
      <c r="AI55" s="87"/>
      <c r="AJ55" s="88" t="s">
        <v>370</v>
      </c>
      <c r="AK55" s="89" t="s">
        <v>313</v>
      </c>
      <c r="AL55" s="89">
        <v>1</v>
      </c>
      <c r="AM55" s="129" t="s">
        <v>371</v>
      </c>
    </row>
    <row r="56" spans="31:39">
      <c r="AE56" s="276"/>
      <c r="AF56" s="128">
        <v>2</v>
      </c>
      <c r="AG56" s="81" t="s">
        <v>372</v>
      </c>
      <c r="AH56" s="86"/>
      <c r="AI56" s="87"/>
      <c r="AJ56" s="88" t="s">
        <v>373</v>
      </c>
      <c r="AK56" s="89" t="s">
        <v>313</v>
      </c>
      <c r="AL56" s="89">
        <v>100</v>
      </c>
      <c r="AM56" s="90"/>
    </row>
    <row r="57" spans="31:39">
      <c r="AE57" s="276"/>
      <c r="AF57" s="128"/>
      <c r="AG57" s="81"/>
      <c r="AH57" s="86"/>
      <c r="AI57" s="87"/>
      <c r="AJ57" s="88"/>
      <c r="AK57" s="89"/>
      <c r="AL57" s="89"/>
      <c r="AM57" s="90"/>
    </row>
    <row r="58" spans="31:39">
      <c r="AE58" s="276"/>
      <c r="AF58" s="128"/>
      <c r="AG58" s="81"/>
      <c r="AH58" s="86"/>
      <c r="AI58" s="87"/>
      <c r="AJ58" s="88"/>
      <c r="AK58" s="89"/>
      <c r="AL58" s="89"/>
      <c r="AM58" s="90"/>
    </row>
    <row r="59" spans="31:39">
      <c r="AE59" s="277"/>
      <c r="AF59" s="130"/>
      <c r="AG59" s="92"/>
      <c r="AH59" s="93"/>
      <c r="AI59" s="94"/>
      <c r="AJ59" s="95"/>
      <c r="AK59" s="96"/>
      <c r="AL59" s="96"/>
      <c r="AM59" s="131"/>
    </row>
  </sheetData>
  <mergeCells count="92">
    <mergeCell ref="U16:W16"/>
    <mergeCell ref="X16:Y16"/>
    <mergeCell ref="Z16:AB16"/>
    <mergeCell ref="U17:W17"/>
    <mergeCell ref="L21:T21"/>
    <mergeCell ref="U21:W21"/>
    <mergeCell ref="X21:Y21"/>
    <mergeCell ref="Z21:AB21"/>
    <mergeCell ref="U20:W20"/>
    <mergeCell ref="X20:Y20"/>
    <mergeCell ref="Z20:AB20"/>
    <mergeCell ref="Z23:AB23"/>
    <mergeCell ref="F22:H22"/>
    <mergeCell ref="I22:K22"/>
    <mergeCell ref="L22:T22"/>
    <mergeCell ref="U22:W22"/>
    <mergeCell ref="X22:Y22"/>
    <mergeCell ref="Z22:AB22"/>
    <mergeCell ref="F23:H23"/>
    <mergeCell ref="I23:K23"/>
    <mergeCell ref="L23:T23"/>
    <mergeCell ref="U23:W23"/>
    <mergeCell ref="X23:Y23"/>
    <mergeCell ref="AI29:AM29"/>
    <mergeCell ref="Z25:AB25"/>
    <mergeCell ref="F24:H24"/>
    <mergeCell ref="I24:K24"/>
    <mergeCell ref="L24:T24"/>
    <mergeCell ref="U24:W24"/>
    <mergeCell ref="X24:Y24"/>
    <mergeCell ref="Z24:AB24"/>
    <mergeCell ref="F25:H25"/>
    <mergeCell ref="I25:K25"/>
    <mergeCell ref="L25:T25"/>
    <mergeCell ref="U25:W25"/>
    <mergeCell ref="X25:Y25"/>
    <mergeCell ref="AE2:AM2"/>
    <mergeCell ref="AE3:AM8"/>
    <mergeCell ref="AE42:AE59"/>
    <mergeCell ref="AF42:AG42"/>
    <mergeCell ref="AF43:AH43"/>
    <mergeCell ref="AI43:AM43"/>
    <mergeCell ref="AF53:AH53"/>
    <mergeCell ref="AI53:AM53"/>
    <mergeCell ref="AE9:AM9"/>
    <mergeCell ref="AE14:AE40"/>
    <mergeCell ref="AF14:AG14"/>
    <mergeCell ref="AF15:AH15"/>
    <mergeCell ref="AI15:AM15"/>
    <mergeCell ref="AF21:AH21"/>
    <mergeCell ref="AI21:AM21"/>
    <mergeCell ref="AF29:AH29"/>
    <mergeCell ref="D28:E34"/>
    <mergeCell ref="I10:N10"/>
    <mergeCell ref="I11:N11"/>
    <mergeCell ref="F14:H14"/>
    <mergeCell ref="I14:K14"/>
    <mergeCell ref="L14:T14"/>
    <mergeCell ref="F20:H20"/>
    <mergeCell ref="I20:K20"/>
    <mergeCell ref="L20:T20"/>
    <mergeCell ref="I16:K16"/>
    <mergeCell ref="L16:T16"/>
    <mergeCell ref="F17:H17"/>
    <mergeCell ref="I17:K17"/>
    <mergeCell ref="L17:T17"/>
    <mergeCell ref="F21:H21"/>
    <mergeCell ref="I21:K21"/>
    <mergeCell ref="U14:W14"/>
    <mergeCell ref="X14:Y14"/>
    <mergeCell ref="Z14:AB14"/>
    <mergeCell ref="F19:H19"/>
    <mergeCell ref="I19:K19"/>
    <mergeCell ref="L19:T19"/>
    <mergeCell ref="U19:W19"/>
    <mergeCell ref="X19:Y19"/>
    <mergeCell ref="Z19:AB19"/>
    <mergeCell ref="F15:H15"/>
    <mergeCell ref="I15:K15"/>
    <mergeCell ref="L15:T15"/>
    <mergeCell ref="U15:W15"/>
    <mergeCell ref="X15:Y15"/>
    <mergeCell ref="Z15:AB15"/>
    <mergeCell ref="F16:H16"/>
    <mergeCell ref="X17:Y17"/>
    <mergeCell ref="Z17:AB17"/>
    <mergeCell ref="F18:H18"/>
    <mergeCell ref="I18:K18"/>
    <mergeCell ref="L18:T18"/>
    <mergeCell ref="U18:W18"/>
    <mergeCell ref="X18:Y18"/>
    <mergeCell ref="Z18:AB18"/>
  </mergeCells>
  <phoneticPr fontId="1" type="noConversion"/>
  <hyperlinks>
    <hyperlink ref="A1" location="'양식 스키마'!A1" display="목록이동" xr:uid="{9CBACFC6-CEBA-43AB-8233-FC0175F46EF4}"/>
  </hyperlink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E14" sqref="E14"/>
    </sheetView>
  </sheetViews>
  <sheetFormatPr defaultRowHeight="16.899999999999999"/>
  <cols>
    <col min="1" max="1" width="135.75" style="133" customWidth="1"/>
    <col min="2" max="16384" width="9" style="133"/>
  </cols>
  <sheetData>
    <row r="1" spans="1:1">
      <c r="A1" s="134"/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4D4946341EB0749AF42CF5EDF3E434E" ma:contentTypeVersion="0" ma:contentTypeDescription="새 문서를 만듭니다." ma:contentTypeScope="" ma:versionID="33e52d22e02f6f61142cac4719a95ae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8509c16e2068e4d5d0612c501c1975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C57FFC58-F378-4A43-A2C7-B859C3C04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58FB426-57C9-4534-AF34-E7D32571FA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57BBD6-10A4-406E-9A2E-FDED33A0C9B2}">
  <ds:schemaRefs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</vt:lpstr>
      <vt:lpstr>변경이력</vt:lpstr>
      <vt:lpstr>시트정보</vt:lpstr>
      <vt:lpstr>양식 스키마</vt:lpstr>
      <vt:lpstr>양식샘플-출장품의서</vt:lpstr>
      <vt:lpstr>양식샘플-구매요청서(연동)</vt:lpstr>
      <vt:lpstr>개발자 참고용 - 양식스키마조회쿼리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박은선</dc:creator>
  <cp:lastModifiedBy>강희은</cp:lastModifiedBy>
  <dcterms:created xsi:type="dcterms:W3CDTF">2016-02-26T06:17:23Z</dcterms:created>
  <dcterms:modified xsi:type="dcterms:W3CDTF">2026-02-27T05:50:36Z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NSC_USE">
    <vt:lpwstr>NO</vt:lpwstr>
  </property>
  <property fmtid="{D5CDD505-2E9C-101B-9397-08002B2CF9AE}" pid="3" name="ContentTypeId">
    <vt:lpwstr>0x010100E4D4946341EB0749AF42CF5EDF3E434E</vt:lpwstr>
  </property>
</Properties>
</file>