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C:\500. AX 업무\920 산출물 폴더 템플릿(문서포함)_강희은 작업 폴더\300. 설계\330. 화면및기능 설계\"/>
    </mc:Choice>
  </mc:AlternateContent>
  <xr:revisionPtr revIDLastSave="0" documentId="13_ncr:1_{0E5BC209-F46A-4251-83C0-D2D817F70410}" xr6:coauthVersionLast="36" xr6:coauthVersionMax="47" xr10:uidLastSave="{00000000-0000-0000-0000-000000000000}"/>
  <bookViews>
    <workbookView xWindow="-28935" yWindow="1710" windowWidth="29070" windowHeight="16470" activeTab="1" xr2:uid="{00000000-000D-0000-FFFF-FFFF00000000}"/>
  </bookViews>
  <sheets>
    <sheet name="표지" sheetId="5" r:id="rId1"/>
    <sheet name="요약" sheetId="7" r:id="rId2"/>
    <sheet name="게시판 구조 정의" sheetId="1" r:id="rId3"/>
  </sheets>
  <definedNames>
    <definedName name="_xlnm._FilterDatabase" localSheetId="2" hidden="1">'게시판 구조 정의'!$A$4:$R$4</definedName>
    <definedName name="AA" hidden="1">{"'Sheet1'!$A$1:$J$57","'Sheet1'!$F$32:$F$35","'Sheet1'!$F$32:$F$36"}</definedName>
    <definedName name="AB" hidden="1">{"'Sheet1'!$A$1:$J$57","'Sheet1'!$F$32:$F$35","'Sheet1'!$F$32:$F$36"}</definedName>
    <definedName name="afaga" hidden="1">{"'Sheet1'!$A$1:$J$57","'Sheet1'!$F$32:$F$35","'Sheet1'!$F$32:$F$36"}</definedName>
    <definedName name="AG" hidden="1">{"'Sheet1'!$A$1:$J$57","'Sheet1'!$F$32:$F$35","'Sheet1'!$F$32:$F$36"}</definedName>
    <definedName name="dddd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hidden="1">{"'Sheet1'!$A$1:$J$57","'Sheet1'!$F$32:$F$35","'Sheet1'!$F$32:$F$36"}</definedName>
    <definedName name="HTML2" hidden="1">{"'Sheet1'!$A$1:$J$57","'Sheet1'!$F$32:$F$35","'Sheet1'!$F$32:$F$36"}</definedName>
    <definedName name="ups" hidden="1">{"'Sheet1'!$A$1:$J$57","'Sheet1'!$F$32:$F$35","'Sheet1'!$F$32:$F$36"}</definedName>
    <definedName name="견적_최종2" hidden="1">{"'Sheet1'!$A$1:$J$57","'Sheet1'!$F$32:$F$35","'Sheet1'!$F$32:$F$36"}</definedName>
    <definedName name="梅兰日兰UPS" hidden="1">{"'Sheet1'!$A$1:$J$57","'Sheet1'!$F$32:$F$35","'Sheet1'!$F$32:$F$36"}</definedName>
    <definedName name="ㅅㄴ" hidden="1">{"'Sheet1'!$A$1:$J$57","'Sheet1'!$F$32:$F$35","'Sheet1'!$F$32:$F$36"}</definedName>
    <definedName name="总价12" hidden="1">{"'Sheet1'!$A$1:$J$57","'Sheet1'!$F$32:$F$35","'Sheet1'!$F$32:$F$36"}</definedName>
  </definedNames>
  <calcPr calcId="191029"/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<sst xmlns="http://schemas.openxmlformats.org/spreadsheetml/2006/main" count="159" uniqueCount="132">
  <si>
    <t>구분</t>
  </si>
  <si>
    <t>상위폴더</t>
  </si>
  <si>
    <t>게시판명</t>
  </si>
  <si>
    <t>게시판코드/ID</t>
  </si>
  <si>
    <t>목적/설명</t>
  </si>
  <si>
    <t>대상 데이터 유형</t>
  </si>
  <si>
    <t>수집 방식</t>
  </si>
  <si>
    <t>연동원천(시스템/경로)</t>
  </si>
  <si>
    <t>메타데이터 필드</t>
  </si>
  <si>
    <t>권한(ACL) 기준</t>
  </si>
  <si>
    <t>인덱싱 범위/제외 기준</t>
  </si>
  <si>
    <t>갱신 주기(Delta)</t>
  </si>
  <si>
    <t>보존/삭제 정책</t>
  </si>
  <si>
    <t>Chunking 정책</t>
  </si>
  <si>
    <t>Owner</t>
  </si>
  <si>
    <t>상태</t>
  </si>
  <si>
    <t>비고</t>
  </si>
  <si>
    <t>폴더</t>
  </si>
  <si>
    <t>지식DB</t>
  </si>
  <si>
    <t>FOLDER_KNOW</t>
  </si>
  <si>
    <t>RAG 연동 지식 데이터 최상위 폴더</t>
  </si>
  <si>
    <t>기타</t>
  </si>
  <si>
    <t>수동 업로드</t>
  </si>
  <si>
    <t>-</t>
  </si>
  <si>
    <t>폴더 상속</t>
  </si>
  <si>
    <t>전체(정책 제외)</t>
  </si>
  <si>
    <t>운영 정책 따름</t>
  </si>
  <si>
    <t>완료</t>
  </si>
  <si>
    <t>루트 폴더</t>
  </si>
  <si>
    <t>인사(HR)</t>
  </si>
  <si>
    <t>FOLDER_HR</t>
  </si>
  <si>
    <t>인사 관련 규정/FAQ/양식 데이터</t>
  </si>
  <si>
    <t>연동(API)</t>
  </si>
  <si>
    <t>HR 시스템</t>
  </si>
  <si>
    <t>부서, 작성일, 카테고리</t>
  </si>
  <si>
    <t>부서기반 + 문서예외</t>
  </si>
  <si>
    <t>대외비 이상 제외</t>
  </si>
  <si>
    <t>1시간(updated_at)</t>
  </si>
  <si>
    <t>3년/만료 제거</t>
  </si>
  <si>
    <t>1000 tokens/15% overlap</t>
  </si>
  <si>
    <t>진행중</t>
  </si>
  <si>
    <t>API 확정 필요</t>
  </si>
  <si>
    <t>게시판</t>
  </si>
  <si>
    <t>지식DB/인사(HR)</t>
  </si>
  <si>
    <t>인사 규정/지침</t>
  </si>
  <si>
    <t>HR_RULE_01</t>
  </si>
  <si>
    <t>최신 인사 규정/지침 문서 제공</t>
  </si>
  <si>
    <t>규정</t>
  </si>
  <si>
    <t>HR API /v1/policies</t>
  </si>
  <si>
    <t>제목, 버전, 시행일, 부서</t>
  </si>
  <si>
    <t>부서기반(인사팀) + 전사 공개 예외</t>
  </si>
  <si>
    <t>개정 이력 포함, 폐기본 제외</t>
  </si>
  <si>
    <t>폐기본 1년 보관</t>
  </si>
  <si>
    <t>조항 단위 분리</t>
  </si>
  <si>
    <t>시행일 기준 정렬 필요</t>
  </si>
  <si>
    <t>HR FAQ</t>
  </si>
  <si>
    <t>HR_FAQ_01</t>
  </si>
  <si>
    <t>FAQ</t>
  </si>
  <si>
    <t>HR API /v1/faq</t>
  </si>
  <si>
    <t>카테고리, 키워드, 작성일</t>
  </si>
  <si>
    <t>전사 읽기, HR만 수정</t>
  </si>
  <si>
    <t>비공개 Q 제외</t>
  </si>
  <si>
    <t>1일(00:30)</t>
  </si>
  <si>
    <t>2년</t>
  </si>
  <si>
    <t>Q 단위(질문+답)</t>
  </si>
  <si>
    <t>미착수</t>
  </si>
  <si>
    <t>초기 500문항</t>
  </si>
  <si>
    <t>재무(SAP FI) 업무가이드</t>
  </si>
  <si>
    <t>FI_GUIDE_01</t>
  </si>
  <si>
    <t>FI 프로세스/전표처리 가이드</t>
  </si>
  <si>
    <t>업무매뉴얼</t>
  </si>
  <si>
    <t>연동(File Export)</t>
  </si>
  <si>
    <t>SAP FI Export (SFTP)</t>
  </si>
  <si>
    <t>문서번호, 모듈, 작성부서, 버전</t>
  </si>
  <si>
    <t>부서기반 + 프로젝트조직</t>
  </si>
  <si>
    <t>결산 자료 제외</t>
  </si>
  <si>
    <t>1일(야간)</t>
  </si>
  <si>
    <t>5년</t>
  </si>
  <si>
    <t>섹션 단위</t>
  </si>
  <si>
    <t>고객사</t>
  </si>
  <si>
    <t>검토중</t>
  </si>
  <si>
    <t>SFTP 경로/포맷 확정 필요</t>
  </si>
  <si>
    <t>공지사항(사내)</t>
  </si>
  <si>
    <t>NOTICE_01</t>
  </si>
  <si>
    <t>전사 공지 및 정책 공지</t>
  </si>
  <si>
    <t>공지</t>
  </si>
  <si>
    <t>연동(DB)</t>
  </si>
  <si>
    <t>그룹웨어 DB</t>
  </si>
  <si>
    <t>게시판ID, 작성일, 작성부서</t>
  </si>
  <si>
    <t>전사 공개</t>
  </si>
  <si>
    <t>만료(공지기간 지난 것) 제외</t>
  </si>
  <si>
    <t>10분</t>
  </si>
  <si>
    <t>1년</t>
  </si>
  <si>
    <t>800 tokens/10% overlap</t>
  </si>
  <si>
    <t>DB 접근 승인 필요</t>
  </si>
  <si>
    <t>항목</t>
  </si>
  <si>
    <t>연구소</t>
  </si>
  <si>
    <t>공동</t>
  </si>
  <si>
    <t>내용</t>
  </si>
  <si>
    <t>승인/확정</t>
  </si>
  <si>
    <t>프로젝트명</t>
  </si>
  <si>
    <t>○○ 고객사 coviAI RAG 게시판 구조 정의</t>
  </si>
  <si>
    <t>적용 범위</t>
  </si>
  <si>
    <t>인사(HR) 규정/FAQ, SAP FI 가이드, 전사 공지</t>
  </si>
  <si>
    <t>권한 원칙</t>
  </si>
  <si>
    <t>원천 시스템 권한을 ACL로 동기화, 예외/비공개는 제외 또는 별도 정책</t>
  </si>
  <si>
    <t>인덱싱 제외</t>
  </si>
  <si>
    <t>대외비 이상/개인정보 포함/만료 문서</t>
  </si>
  <si>
    <t>갱신(Delta)</t>
  </si>
  <si>
    <t>업무 중요도 기준 주기 적용(10분~1일), 실패 시 재시도/큐</t>
  </si>
  <si>
    <t>Chunking 기본</t>
  </si>
  <si>
    <t>800~1200 tokens, overlap 10~15%, 규정은 조항 단위</t>
  </si>
  <si>
    <t>품질 기준</t>
  </si>
  <si>
    <t>권한 위반 0건, 추출률≥95%, 근거 적중률≥85%</t>
  </si>
  <si>
    <t>운영 책임</t>
  </si>
  <si>
    <t>스케줄러/모니터링은 고객사 운영 정책 준수, Runbook 제공</t>
  </si>
  <si>
    <t>협업팀</t>
    <phoneticPr fontId="2" type="noConversion"/>
  </si>
  <si>
    <t>프로젝트명 입력</t>
    <phoneticPr fontId="7" type="noConversion"/>
  </si>
  <si>
    <t>20YY.MM.DD</t>
    <phoneticPr fontId="12" type="noConversion"/>
  </si>
  <si>
    <t>그룹웨어 구축 TFT</t>
    <phoneticPr fontId="12" type="noConversion"/>
  </si>
  <si>
    <t>제/개 정 이 력</t>
    <phoneticPr fontId="7" type="noConversion"/>
  </si>
  <si>
    <t>개정번호</t>
    <phoneticPr fontId="7" type="noConversion"/>
  </si>
  <si>
    <t>작성자</t>
    <phoneticPr fontId="7" type="noConversion"/>
  </si>
  <si>
    <t>제/개정 페이지 및 내용</t>
    <phoneticPr fontId="7" type="noConversion"/>
  </si>
  <si>
    <t>제/개정일자</t>
    <phoneticPr fontId="7" type="noConversion"/>
  </si>
  <si>
    <t>최초 작성</t>
    <phoneticPr fontId="7" type="noConversion"/>
  </si>
  <si>
    <t>coviAI 게시판 구조 정의서</t>
    <phoneticPr fontId="7" type="noConversion"/>
  </si>
  <si>
    <t>PM</t>
    <phoneticPr fontId="7" type="noConversion"/>
  </si>
  <si>
    <t>YYYY-MM-DD</t>
    <phoneticPr fontId="2" type="noConversion"/>
  </si>
  <si>
    <t>NO</t>
    <phoneticPr fontId="2" type="noConversion"/>
  </si>
  <si>
    <t>게시판 구조 정의서</t>
    <phoneticPr fontId="2" type="noConversion"/>
  </si>
  <si>
    <t>자주 묻는 질문/답변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</si>
</sst>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9AA0A6"/>
      </right>
      <top style="medium">
        <color indexed="64"/>
      </top>
      <bottom style="thin">
        <color rgb="FF9AA0A6"/>
      </bottom>
      <diagonal/>
    </border>
    <border>
      <left style="thin">
        <color rgb="FF9AA0A6"/>
      </left>
      <right style="thin">
        <color rgb="FF9AA0A6"/>
      </right>
      <top style="medium">
        <color indexed="64"/>
      </top>
      <bottom style="thin">
        <color rgb="FF9AA0A6"/>
      </bottom>
      <diagonal/>
    </border>
    <border>
      <left style="thin">
        <color rgb="FF9AA0A6"/>
      </left>
      <right style="medium">
        <color indexed="64"/>
      </right>
      <top style="medium">
        <color indexed="64"/>
      </top>
      <bottom style="thin">
        <color rgb="FF9AA0A6"/>
      </bottom>
      <diagonal/>
    </border>
    <border>
      <left style="medium">
        <color indexed="64"/>
      </left>
      <right style="thin">
        <color rgb="FF9AA0A6"/>
      </right>
      <top style="thin">
        <color rgb="FF9AA0A6"/>
      </top>
      <bottom style="thin">
        <color rgb="FF9AA0A6"/>
      </bottom>
      <diagonal/>
    </border>
    <border>
      <left style="thin">
        <color rgb="FF9AA0A6"/>
      </left>
      <right style="medium">
        <color indexed="64"/>
      </right>
      <top style="thin">
        <color rgb="FF9AA0A6"/>
      </top>
      <bottom style="thin">
        <color rgb="FF9AA0A6"/>
      </bottom>
      <diagonal/>
    </border>
    <border>
      <left style="medium">
        <color indexed="64"/>
      </left>
      <right style="thin">
        <color rgb="FF9AA0A6"/>
      </right>
      <top style="thin">
        <color rgb="FF9AA0A6"/>
      </top>
      <bottom style="medium">
        <color indexed="64"/>
      </bottom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medium">
        <color indexed="64"/>
      </bottom>
      <diagonal/>
    </border>
    <border>
      <left style="thin">
        <color rgb="FF9AA0A6"/>
      </left>
      <right style="medium">
        <color indexed="64"/>
      </right>
      <top style="thin">
        <color rgb="FF9AA0A6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/>
  </cellStyleXfs>
  <cellXfs count="98">
    <xf numFmtId="0" fontId="0" fillId="0" borderId="0" xfId="0"/>
    <xf numFmtId="0" fontId="4" fillId="2" borderId="0" xfId="1" applyFont="1" applyFill="1">
      <alignment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0" fontId="4" fillId="2" borderId="0" xfId="1" applyFont="1" applyFill="1" applyBorder="1">
      <alignment vertical="center"/>
    </xf>
    <xf numFmtId="0" fontId="6" fillId="2" borderId="0" xfId="1" applyFont="1" applyFill="1" applyBorder="1" applyAlignment="1">
      <alignment horizontal="right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0" fontId="10" fillId="2" borderId="0" xfId="1" applyFont="1" applyFill="1" applyAlignment="1">
      <alignment horizontal="right" vertical="center"/>
    </xf>
    <xf numFmtId="0" fontId="11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center" vertical="center"/>
    </xf>
    <xf numFmtId="0" fontId="13" fillId="0" borderId="0" xfId="1" applyFont="1">
      <alignment vertical="center"/>
    </xf>
    <xf numFmtId="0" fontId="15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15" fillId="0" borderId="0" xfId="1" applyFont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7" fillId="4" borderId="23" xfId="0" applyFont="1" applyFill="1" applyBorder="1" applyAlignment="1">
      <alignment horizontal="right" vertical="center" wrapText="1"/>
    </xf>
    <xf numFmtId="14" fontId="15" fillId="4" borderId="23" xfId="0" applyNumberFormat="1" applyFont="1" applyFill="1" applyBorder="1" applyAlignment="1">
      <alignment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vertical="center" wrapText="1"/>
    </xf>
    <xf numFmtId="0" fontId="15" fillId="4" borderId="0" xfId="0" applyFont="1" applyFill="1" applyAlignment="1">
      <alignment vertical="center"/>
    </xf>
    <xf numFmtId="0" fontId="15" fillId="4" borderId="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vertical="center" wrapText="1"/>
    </xf>
    <xf numFmtId="14" fontId="15" fillId="4" borderId="0" xfId="0" applyNumberFormat="1" applyFont="1" applyFill="1" applyBorder="1" applyAlignment="1">
      <alignment horizontal="center" vertical="center" wrapText="1"/>
    </xf>
    <xf numFmtId="14" fontId="15" fillId="4" borderId="0" xfId="0" applyNumberFormat="1" applyFont="1" applyFill="1" applyBorder="1" applyAlignment="1">
      <alignment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19" fillId="3" borderId="33" xfId="0" applyFont="1" applyFill="1" applyBorder="1" applyAlignment="1">
      <alignment horizontal="center" vertical="center" wrapText="1"/>
    </xf>
    <xf numFmtId="0" fontId="19" fillId="3" borderId="34" xfId="0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right" vertical="center" wrapText="1"/>
    </xf>
    <xf numFmtId="0" fontId="18" fillId="4" borderId="0" xfId="0" applyFont="1" applyFill="1" applyAlignment="1">
      <alignment vertical="center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vertical="center" wrapText="1"/>
    </xf>
    <xf numFmtId="0" fontId="18" fillId="4" borderId="28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vertical="center"/>
    </xf>
    <xf numFmtId="0" fontId="18" fillId="4" borderId="30" xfId="0" applyFont="1" applyFill="1" applyBorder="1" applyAlignment="1">
      <alignment horizontal="center" vertical="center"/>
    </xf>
    <xf numFmtId="0" fontId="18" fillId="4" borderId="31" xfId="0" applyFont="1" applyFill="1" applyBorder="1" applyAlignment="1">
      <alignment vertical="center"/>
    </xf>
    <xf numFmtId="0" fontId="18" fillId="4" borderId="31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18" fillId="4" borderId="0" xfId="0" applyFont="1" applyFill="1" applyAlignment="1">
      <alignment horizontal="center" vertical="center"/>
    </xf>
    <xf numFmtId="0" fontId="20" fillId="4" borderId="0" xfId="0" applyFont="1" applyFill="1"/>
    <xf numFmtId="0" fontId="23" fillId="0" borderId="0" xfId="0" applyFont="1"/>
    <xf numFmtId="0" fontId="23" fillId="0" borderId="1" xfId="0" applyFont="1" applyBorder="1" applyAlignment="1">
      <alignment vertical="top" wrapText="1"/>
    </xf>
    <xf numFmtId="0" fontId="23" fillId="0" borderId="36" xfId="0" applyFont="1" applyBorder="1" applyAlignment="1">
      <alignment vertical="top" wrapText="1"/>
    </xf>
    <xf numFmtId="0" fontId="23" fillId="0" borderId="37" xfId="0" applyFont="1" applyBorder="1" applyAlignment="1">
      <alignment horizontal="center" vertical="top" wrapText="1"/>
    </xf>
    <xf numFmtId="0" fontId="23" fillId="0" borderId="38" xfId="0" applyFont="1" applyBorder="1" applyAlignment="1">
      <alignment vertical="top" wrapText="1"/>
    </xf>
    <xf numFmtId="0" fontId="23" fillId="0" borderId="39" xfId="0" applyFont="1" applyBorder="1" applyAlignment="1">
      <alignment vertical="top" wrapText="1"/>
    </xf>
    <xf numFmtId="0" fontId="23" fillId="0" borderId="40" xfId="0" applyFont="1" applyBorder="1" applyAlignment="1">
      <alignment horizontal="center" vertical="top" wrapText="1"/>
    </xf>
    <xf numFmtId="14" fontId="11" fillId="2" borderId="0" xfId="1" applyNumberFormat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1" fillId="0" borderId="0" xfId="1" applyFont="1" applyAlignment="1">
      <alignment horizontal="center" vertical="center"/>
    </xf>
    <xf numFmtId="176" fontId="4" fillId="3" borderId="2" xfId="1" applyNumberFormat="1" applyFont="1" applyFill="1" applyBorder="1" applyAlignment="1">
      <alignment horizontal="center" vertical="center" wrapText="1"/>
    </xf>
    <xf numFmtId="176" fontId="4" fillId="3" borderId="3" xfId="1" applyNumberFormat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176" fontId="14" fillId="0" borderId="9" xfId="1" applyNumberFormat="1" applyFont="1" applyBorder="1" applyAlignment="1">
      <alignment horizontal="center" vertical="center" wrapText="1"/>
    </xf>
    <xf numFmtId="176" fontId="14" fillId="0" borderId="10" xfId="1" applyNumberFormat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11" xfId="1" applyFont="1" applyBorder="1" applyAlignment="1">
      <alignment horizontal="left" vertical="center" wrapText="1"/>
    </xf>
    <xf numFmtId="0" fontId="14" fillId="0" borderId="12" xfId="1" applyFont="1" applyBorder="1" applyAlignment="1">
      <alignment horizontal="left" vertical="center" wrapText="1"/>
    </xf>
    <xf numFmtId="0" fontId="14" fillId="0" borderId="13" xfId="1" applyFont="1" applyBorder="1" applyAlignment="1">
      <alignment horizontal="left" vertical="center" wrapText="1"/>
    </xf>
    <xf numFmtId="14" fontId="14" fillId="0" borderId="14" xfId="1" applyNumberFormat="1" applyFont="1" applyBorder="1" applyAlignment="1">
      <alignment horizontal="center" vertical="center"/>
    </xf>
    <xf numFmtId="14" fontId="14" fillId="0" borderId="15" xfId="1" applyNumberFormat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11" xfId="1" quotePrefix="1" applyFont="1" applyBorder="1" applyAlignment="1">
      <alignment horizontal="left" vertical="center" wrapText="1"/>
    </xf>
    <xf numFmtId="0" fontId="13" fillId="0" borderId="12" xfId="1" applyFont="1" applyBorder="1" applyAlignment="1">
      <alignment horizontal="left" vertical="center" wrapText="1"/>
    </xf>
    <xf numFmtId="0" fontId="13" fillId="0" borderId="13" xfId="1" applyFont="1" applyBorder="1" applyAlignment="1">
      <alignment horizontal="left" vertical="center" wrapText="1"/>
    </xf>
    <xf numFmtId="14" fontId="13" fillId="0" borderId="14" xfId="1" applyNumberFormat="1" applyFont="1" applyBorder="1" applyAlignment="1">
      <alignment horizontal="center" vertical="center"/>
    </xf>
    <xf numFmtId="14" fontId="13" fillId="0" borderId="15" xfId="1" applyNumberFormat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5" fillId="0" borderId="16" xfId="1" applyFont="1" applyBorder="1" applyAlignment="1">
      <alignment horizontal="center" vertical="center" wrapText="1"/>
    </xf>
    <xf numFmtId="0" fontId="15" fillId="0" borderId="17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14" fontId="15" fillId="0" borderId="21" xfId="1" applyNumberFormat="1" applyFont="1" applyBorder="1" applyAlignment="1">
      <alignment horizontal="center" vertical="center"/>
    </xf>
    <xf numFmtId="14" fontId="15" fillId="0" borderId="22" xfId="1" applyNumberFormat="1" applyFont="1" applyBorder="1" applyAlignment="1">
      <alignment horizontal="center" vertical="center"/>
    </xf>
    <xf numFmtId="0" fontId="21" fillId="4" borderId="0" xfId="2" applyFont="1" applyFill="1"/>
    <xf numFmtId="0" fontId="22" fillId="4" borderId="0" xfId="0" applyFont="1" applyFill="1"/>
    <xf numFmtId="0" fontId="15" fillId="4" borderId="0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left" vertical="center" wrapText="1"/>
    </xf>
    <xf numFmtId="0" fontId="15" fillId="4" borderId="23" xfId="0" applyFont="1" applyFill="1" applyBorder="1" applyAlignment="1">
      <alignment horizontal="center" vertical="center" wrapText="1"/>
    </xf>
  </cellXfs>
  <cellStyles count="3">
    <cellStyle name="Normal" xfId="2" xr:uid="{482D6D78-FA9C-41E3-B4B3-E9C245974D5C}"/>
    <cellStyle name="표준" xfId="0" builtinId="0"/>
    <cellStyle name="표준 7 5" xfId="1" xr:uid="{76026A00-48D9-446B-A0F3-CB99DA5859A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48</xdr:row>
      <xdr:rowOff>114300</xdr:rowOff>
    </xdr:from>
    <xdr:to>
      <xdr:col>11</xdr:col>
      <xdr:colOff>671793</xdr:colOff>
      <xdr:row>48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14649450"/>
          <a:ext cx="95631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4445</xdr:colOff>
      <xdr:row>2</xdr:row>
      <xdr:rowOff>228040</xdr:rowOff>
    </xdr:from>
    <xdr:to>
      <xdr:col>11</xdr:col>
      <xdr:colOff>942975</xdr:colOff>
      <xdr:row>2</xdr:row>
      <xdr:rowOff>228040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445" y="666190"/>
          <a:ext cx="98253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38100</xdr:rowOff>
        </xdr:from>
        <xdr:to>
          <xdr:col>10</xdr:col>
          <xdr:colOff>676275</xdr:colOff>
          <xdr:row>11</xdr:row>
          <xdr:rowOff>1023938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5" name="그림 4" descr="바닥라인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111534"/>
          <a:ext cx="956310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43</xdr:row>
      <xdr:rowOff>160021</xdr:rowOff>
    </xdr:from>
    <xdr:ext cx="9099622" cy="108965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7238" y="13623609"/>
          <a:ext cx="9099622" cy="10896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409575</xdr:colOff>
      <xdr:row>15</xdr:row>
      <xdr:rowOff>447675</xdr:rowOff>
    </xdr:from>
    <xdr:to>
      <xdr:col>11</xdr:col>
      <xdr:colOff>649808</xdr:colOff>
      <xdr:row>15</xdr:row>
      <xdr:rowOff>668979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1550" y="7234238"/>
          <a:ext cx="983183" cy="221304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49</xdr:row>
      <xdr:rowOff>47625</xdr:rowOff>
    </xdr:from>
    <xdr:to>
      <xdr:col>11</xdr:col>
      <xdr:colOff>649808</xdr:colOff>
      <xdr:row>49</xdr:row>
      <xdr:rowOff>268929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1550" y="14797088"/>
          <a:ext cx="983183" cy="22130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0</xdr:rowOff>
    </xdr:from>
    <xdr:to>
      <xdr:col>2</xdr:col>
      <xdr:colOff>609600</xdr:colOff>
      <xdr:row>15</xdr:row>
      <xdr:rowOff>304800</xdr:rowOff>
    </xdr:to>
    <xdr:sp macro="" textlink="">
      <xdr:nvSpPr>
        <xdr:cNvPr id="9" name="Rectangle 41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1933576" cy="7091363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문서번호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COVI-RES-20YY-335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rtl="0"/>
          <a:r>
            <a:rPr lang="ko-KR" altLang="ko-KR" sz="1100" b="1" i="0" baseline="0">
              <a:effectLst/>
              <a:latin typeface="+mn-lt"/>
              <a:ea typeface="+mn-ea"/>
              <a:cs typeface="+mn-cs"/>
            </a:rPr>
            <a:t>작성일자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 </a:t>
          </a:r>
          <a:endParaRPr lang="ko-KR" altLang="ko-KR" sz="1000">
            <a:effectLst/>
          </a:endParaRPr>
        </a:p>
        <a:p>
          <a:pPr rtl="0"/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20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YY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MM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DD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일</a:t>
          </a:r>
          <a:endParaRPr lang="ko-KR" altLang="ko-KR" sz="1000">
            <a:effectLst/>
          </a:endParaRPr>
        </a:p>
        <a:p>
          <a:pPr rtl="0"/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 </a:t>
          </a:r>
          <a:endParaRPr lang="ko-KR" altLang="ko-KR" sz="1000">
            <a:effectLst/>
          </a:endParaRPr>
        </a:p>
        <a:p>
          <a:pPr rtl="0"/>
          <a:r>
            <a:rPr lang="ko-KR" altLang="ko-KR" sz="1100" b="1" i="0" baseline="0">
              <a:effectLst/>
              <a:latin typeface="+mn-lt"/>
              <a:ea typeface="+mn-ea"/>
              <a:cs typeface="+mn-cs"/>
            </a:rPr>
            <a:t>작성부서</a:t>
          </a:r>
          <a:endParaRPr lang="ko-KR" altLang="ko-KR" sz="1000">
            <a:effectLst/>
          </a:endParaRPr>
        </a:p>
        <a:p>
          <a:pPr rtl="0"/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사업관리팀</a:t>
          </a:r>
          <a:br>
            <a:rPr lang="en-US" altLang="ko-KR" sz="1100" b="0" i="0" baseline="0"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pPr rtl="0"/>
          <a:r>
            <a:rPr lang="ko-KR" altLang="ko-KR" sz="1100" b="1" i="0" baseline="0">
              <a:effectLst/>
              <a:latin typeface="+mn-lt"/>
              <a:ea typeface="+mn-ea"/>
              <a:cs typeface="+mn-cs"/>
            </a:rPr>
            <a:t>작성자</a:t>
          </a:r>
          <a:endParaRPr lang="ko-KR" altLang="ko-KR" sz="1000">
            <a:effectLst/>
          </a:endParaRPr>
        </a:p>
        <a:p>
          <a:pPr rtl="0"/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PM</a:t>
          </a:r>
          <a:r>
            <a:rPr lang="ko-KR" altLang="ko-KR" sz="1100" b="0" i="0" baseline="0">
              <a:effectLst/>
              <a:latin typeface="+mn-lt"/>
              <a:ea typeface="+mn-ea"/>
              <a:cs typeface="+mn-cs"/>
            </a:rPr>
            <a:t>명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ea typeface="맑은 고딕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11</xdr:row>
      <xdr:rowOff>127000</xdr:rowOff>
    </xdr:from>
    <xdr:to>
      <xdr:col>5</xdr:col>
      <xdr:colOff>2584449</xdr:colOff>
      <xdr:row>38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11188" y="2698750"/>
          <a:ext cx="7878761" cy="6873875"/>
        </a:xfrm>
        <a:prstGeom prst="rect">
          <a:avLst/>
        </a:prstGeom>
        <a:solidFill>
          <a:schemeClr val="tx2">
            <a:alpha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※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작성 가이드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※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구분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폴더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게시판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카테고리 등 구조 레벨을 구분합니다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폴더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게시판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상위폴더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상위 폴더 경로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(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없으면 루트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지식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DB/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인사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게시판명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사용자에게 보이는 게시판 이름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인사 규정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가이드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게시판코드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/ID :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시스템 내 고유 식별자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(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연동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권한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로그에 사용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HR_RULE_01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목적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설명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게시판 생성 목적과 상세 내용 설명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자주 묻는 질문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답변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대상 데이터 유형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공지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규정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/FAQ/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업무매뉴얼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게시글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첨부 등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규정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, FAQ,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첨부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수집 방식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RAG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수집 형태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(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연동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크롤링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수동 업로드 등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연동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(API),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수동 업로드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연동원천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(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시스템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경로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외부 시스템명 및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API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엔드포인트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파일 경로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HR API /v1/docs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메타데이터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필드	검색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필터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권한에 필요한 메타 데이터 목록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작성부서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작성일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,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권한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(ACL)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기준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권한 상속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예외 규칙 및 적용 단위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부서기반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+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문서예외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인덱싱 범위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제외 기준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기밀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개인정보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만료 문서 등 제외 규칙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대외비 이상 제외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갱신 주기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(Delta) 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증분 수집 주기 및 변경키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(updated_at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등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1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시간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, updated_at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보존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삭제정책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Chunking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정책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문서 유형별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chunk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크기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/overlap/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분리 기준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1000 tokens, overlap 15%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Owner/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상태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담당 주체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협업팀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진행중</a:t>
          </a:r>
        </a:p>
        <a:p>
          <a:pPr algn="l">
            <a:lnSpc>
              <a:spcPct val="150000"/>
            </a:lnSpc>
          </a:pP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-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상태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: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진행 상태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.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예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)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협업팀 </a:t>
          </a:r>
          <a:r>
            <a:rPr lang="en-US" altLang="ko-KR" sz="1200" b="0" i="0">
              <a:solidFill>
                <a:schemeClr val="bg1"/>
              </a:solidFill>
              <a:latin typeface="+mn-ea"/>
              <a:ea typeface="+mn-ea"/>
            </a:rPr>
            <a:t>/ </a:t>
          </a:r>
          <a:r>
            <a:rPr lang="ko-KR" altLang="en-US" sz="1200" b="0" i="0">
              <a:solidFill>
                <a:schemeClr val="bg1"/>
              </a:solidFill>
              <a:latin typeface="+mn-ea"/>
              <a:ea typeface="+mn-ea"/>
            </a:rPr>
            <a:t>진행중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8668-A473-432B-8084-AACD006C8141}">
  <sheetPr>
    <pageSetUpPr fitToPage="1"/>
  </sheetPr>
  <dimension ref="A1:L50"/>
  <sheetViews>
    <sheetView showGridLines="0" view="pageBreakPreview" topLeftCell="A13" zoomScaleNormal="100" zoomScaleSheetLayoutView="100" workbookViewId="0">
      <selection activeCell="O12" sqref="O12"/>
    </sheetView>
  </sheetViews>
  <sheetFormatPr defaultColWidth="9.4375" defaultRowHeight="16.899999999999999"/>
  <cols>
    <col min="1" max="1" width="8.6875" style="2" customWidth="1"/>
    <col min="2" max="2" width="9.375" style="2" customWidth="1"/>
    <col min="3" max="3" width="7.4375" style="2" customWidth="1"/>
    <col min="4" max="4" width="8.5" style="2" customWidth="1"/>
    <col min="5" max="5" width="20" style="2" customWidth="1"/>
    <col min="6" max="7" width="9.4375" style="2"/>
    <col min="8" max="8" width="12" style="2" bestFit="1" customWidth="1"/>
    <col min="9" max="9" width="14.75" style="2" customWidth="1"/>
    <col min="10" max="10" width="7.75" style="2" customWidth="1"/>
    <col min="11" max="11" width="9.75" style="2" customWidth="1"/>
    <col min="12" max="12" width="11.875" style="2" customWidth="1"/>
    <col min="13" max="16384" width="9.4375" style="2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7.649999999999999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126</v>
      </c>
    </row>
    <row r="4" spans="1:12" ht="56.25" customHeight="1">
      <c r="A4" s="4"/>
      <c r="B4" s="4"/>
      <c r="C4" s="4"/>
      <c r="D4" s="1"/>
      <c r="E4" s="1"/>
      <c r="F4" s="1"/>
      <c r="G4" s="1"/>
      <c r="H4" s="1"/>
      <c r="I4" s="1"/>
      <c r="J4" s="1"/>
      <c r="K4" s="1"/>
      <c r="L4" s="6" t="s">
        <v>117</v>
      </c>
    </row>
    <row r="5" spans="1:12" ht="31.15">
      <c r="A5" s="4"/>
      <c r="B5" s="4"/>
      <c r="C5" s="4"/>
      <c r="D5" s="1"/>
      <c r="E5" s="1"/>
      <c r="F5" s="1"/>
      <c r="G5" s="1"/>
      <c r="H5" s="1"/>
      <c r="I5" s="1"/>
      <c r="J5" s="1"/>
      <c r="K5" s="1"/>
      <c r="L5" s="7"/>
    </row>
    <row r="6" spans="1:12" ht="17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0.5" customHeight="1">
      <c r="A8" s="4"/>
      <c r="B8" s="4"/>
      <c r="C8" s="4"/>
      <c r="D8" s="1"/>
      <c r="E8" s="1"/>
      <c r="F8" s="1"/>
      <c r="G8" s="1"/>
      <c r="H8" s="1"/>
      <c r="I8" s="1"/>
      <c r="J8" s="1"/>
      <c r="K8" s="1"/>
      <c r="L8" s="1"/>
    </row>
    <row r="9" spans="1:12" ht="34.9">
      <c r="A9" s="4"/>
      <c r="B9" s="4"/>
      <c r="C9" s="4"/>
      <c r="D9" s="1"/>
      <c r="E9" s="1"/>
      <c r="F9" s="1"/>
      <c r="G9" s="1"/>
      <c r="H9" s="1"/>
      <c r="I9" s="1"/>
      <c r="J9" s="1"/>
      <c r="K9" s="1"/>
      <c r="L9" s="8"/>
    </row>
    <row r="10" spans="1:12">
      <c r="A10" s="4"/>
      <c r="B10" s="4"/>
      <c r="C10" s="4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0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0.65">
      <c r="A13" s="9"/>
      <c r="B13" s="9"/>
      <c r="C13" s="9"/>
      <c r="D13" s="54" t="s">
        <v>118</v>
      </c>
      <c r="E13" s="54"/>
      <c r="F13" s="54"/>
      <c r="G13" s="54"/>
      <c r="H13" s="54"/>
      <c r="I13" s="54"/>
      <c r="J13" s="54"/>
      <c r="K13" s="54"/>
      <c r="L13" s="54"/>
    </row>
    <row r="14" spans="1:12" ht="10.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</row>
    <row r="15" spans="1:12" ht="41.25" customHeight="1">
      <c r="A15" s="10"/>
      <c r="B15" s="10"/>
      <c r="C15" s="10"/>
      <c r="D15" s="55" t="s">
        <v>119</v>
      </c>
      <c r="E15" s="55"/>
      <c r="F15" s="55"/>
      <c r="G15" s="55"/>
      <c r="H15" s="55"/>
      <c r="I15" s="55"/>
      <c r="J15" s="55"/>
      <c r="K15" s="55"/>
      <c r="L15" s="55"/>
    </row>
    <row r="16" spans="1:12" ht="5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17.25" customHeight="1">
      <c r="A19" s="56" t="s">
        <v>120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</row>
    <row r="20" spans="1:12" ht="17.25" thickBo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30" customHeight="1">
      <c r="A21" s="57" t="s">
        <v>121</v>
      </c>
      <c r="B21" s="58"/>
      <c r="C21" s="59" t="s">
        <v>122</v>
      </c>
      <c r="D21" s="60"/>
      <c r="E21" s="59" t="s">
        <v>123</v>
      </c>
      <c r="F21" s="61"/>
      <c r="G21" s="61"/>
      <c r="H21" s="61"/>
      <c r="I21" s="61"/>
      <c r="J21" s="62"/>
      <c r="K21" s="63" t="s">
        <v>124</v>
      </c>
      <c r="L21" s="64"/>
    </row>
    <row r="22" spans="1:12">
      <c r="A22" s="65">
        <v>1</v>
      </c>
      <c r="B22" s="66"/>
      <c r="C22" s="67" t="s">
        <v>127</v>
      </c>
      <c r="D22" s="68"/>
      <c r="E22" s="69" t="s">
        <v>125</v>
      </c>
      <c r="F22" s="70"/>
      <c r="G22" s="70"/>
      <c r="H22" s="70"/>
      <c r="I22" s="70"/>
      <c r="J22" s="71"/>
      <c r="K22" s="72" t="s">
        <v>128</v>
      </c>
      <c r="L22" s="73"/>
    </row>
    <row r="23" spans="1:12">
      <c r="A23" s="65"/>
      <c r="B23" s="66"/>
      <c r="C23" s="67"/>
      <c r="D23" s="68"/>
      <c r="E23" s="69"/>
      <c r="F23" s="70"/>
      <c r="G23" s="70"/>
      <c r="H23" s="70"/>
      <c r="I23" s="70"/>
      <c r="J23" s="71"/>
      <c r="K23" s="72"/>
      <c r="L23" s="73"/>
    </row>
    <row r="24" spans="1:12">
      <c r="A24" s="65"/>
      <c r="B24" s="66"/>
      <c r="C24" s="67"/>
      <c r="D24" s="68"/>
      <c r="E24" s="69"/>
      <c r="F24" s="70"/>
      <c r="G24" s="70"/>
      <c r="H24" s="70"/>
      <c r="I24" s="70"/>
      <c r="J24" s="71"/>
      <c r="K24" s="72"/>
      <c r="L24" s="73"/>
    </row>
    <row r="25" spans="1:12">
      <c r="A25" s="65"/>
      <c r="B25" s="66"/>
      <c r="C25" s="74"/>
      <c r="D25" s="75"/>
      <c r="E25" s="76"/>
      <c r="F25" s="77"/>
      <c r="G25" s="77"/>
      <c r="H25" s="77"/>
      <c r="I25" s="77"/>
      <c r="J25" s="78"/>
      <c r="K25" s="79"/>
      <c r="L25" s="80"/>
    </row>
    <row r="26" spans="1:12">
      <c r="A26" s="65"/>
      <c r="B26" s="66"/>
      <c r="C26" s="74"/>
      <c r="D26" s="75"/>
      <c r="E26" s="81"/>
      <c r="F26" s="82"/>
      <c r="G26" s="82"/>
      <c r="H26" s="82"/>
      <c r="I26" s="82"/>
      <c r="J26" s="83"/>
      <c r="K26" s="79"/>
      <c r="L26" s="80"/>
    </row>
    <row r="27" spans="1:12" ht="17.25" customHeight="1">
      <c r="A27" s="65"/>
      <c r="B27" s="66"/>
      <c r="C27" s="74"/>
      <c r="D27" s="75"/>
      <c r="E27" s="81"/>
      <c r="F27" s="82"/>
      <c r="G27" s="82"/>
      <c r="H27" s="82"/>
      <c r="I27" s="82"/>
      <c r="J27" s="83"/>
      <c r="K27" s="79"/>
      <c r="L27" s="80"/>
    </row>
    <row r="28" spans="1:12">
      <c r="A28" s="65"/>
      <c r="B28" s="66"/>
      <c r="C28" s="74"/>
      <c r="D28" s="75"/>
      <c r="E28" s="81"/>
      <c r="F28" s="82"/>
      <c r="G28" s="82"/>
      <c r="H28" s="82"/>
      <c r="I28" s="82"/>
      <c r="J28" s="83"/>
      <c r="K28" s="79"/>
      <c r="L28" s="80"/>
    </row>
    <row r="29" spans="1:12">
      <c r="A29" s="65"/>
      <c r="B29" s="66"/>
      <c r="C29" s="74"/>
      <c r="D29" s="75"/>
      <c r="E29" s="81"/>
      <c r="F29" s="82"/>
      <c r="G29" s="82"/>
      <c r="H29" s="82"/>
      <c r="I29" s="82"/>
      <c r="J29" s="83"/>
      <c r="K29" s="79"/>
      <c r="L29" s="80"/>
    </row>
    <row r="30" spans="1:12">
      <c r="A30" s="65"/>
      <c r="B30" s="66"/>
      <c r="C30" s="74"/>
      <c r="D30" s="75"/>
      <c r="E30" s="81"/>
      <c r="F30" s="82"/>
      <c r="G30" s="82"/>
      <c r="H30" s="82"/>
      <c r="I30" s="82"/>
      <c r="J30" s="83"/>
      <c r="K30" s="79"/>
      <c r="L30" s="80"/>
    </row>
    <row r="31" spans="1:12">
      <c r="A31" s="65"/>
      <c r="B31" s="66"/>
      <c r="C31" s="74"/>
      <c r="D31" s="75"/>
      <c r="E31" s="81"/>
      <c r="F31" s="82"/>
      <c r="G31" s="82"/>
      <c r="H31" s="82"/>
      <c r="I31" s="82"/>
      <c r="J31" s="83"/>
      <c r="K31" s="79"/>
      <c r="L31" s="80"/>
    </row>
    <row r="32" spans="1:12">
      <c r="A32" s="65"/>
      <c r="B32" s="66"/>
      <c r="C32" s="74"/>
      <c r="D32" s="75"/>
      <c r="E32" s="81"/>
      <c r="F32" s="82"/>
      <c r="G32" s="82"/>
      <c r="H32" s="82"/>
      <c r="I32" s="82"/>
      <c r="J32" s="83"/>
      <c r="K32" s="79"/>
      <c r="L32" s="80"/>
    </row>
    <row r="33" spans="1:12">
      <c r="A33" s="65"/>
      <c r="B33" s="66"/>
      <c r="C33" s="74"/>
      <c r="D33" s="75"/>
      <c r="E33" s="81"/>
      <c r="F33" s="82"/>
      <c r="G33" s="82"/>
      <c r="H33" s="82"/>
      <c r="I33" s="82"/>
      <c r="J33" s="83"/>
      <c r="K33" s="79"/>
      <c r="L33" s="80"/>
    </row>
    <row r="34" spans="1:12">
      <c r="A34" s="65"/>
      <c r="B34" s="66"/>
      <c r="C34" s="74"/>
      <c r="D34" s="75"/>
      <c r="E34" s="81"/>
      <c r="F34" s="82"/>
      <c r="G34" s="82"/>
      <c r="H34" s="82"/>
      <c r="I34" s="82"/>
      <c r="J34" s="83"/>
      <c r="K34" s="79"/>
      <c r="L34" s="80"/>
    </row>
    <row r="35" spans="1:12">
      <c r="A35" s="65"/>
      <c r="B35" s="66"/>
      <c r="C35" s="74"/>
      <c r="D35" s="75"/>
      <c r="E35" s="81"/>
      <c r="F35" s="82"/>
      <c r="G35" s="82"/>
      <c r="H35" s="82"/>
      <c r="I35" s="82"/>
      <c r="J35" s="83"/>
      <c r="K35" s="79"/>
      <c r="L35" s="80"/>
    </row>
    <row r="36" spans="1:12">
      <c r="A36" s="65"/>
      <c r="B36" s="66"/>
      <c r="C36" s="74"/>
      <c r="D36" s="75"/>
      <c r="E36" s="81"/>
      <c r="F36" s="82"/>
      <c r="G36" s="82"/>
      <c r="H36" s="82"/>
      <c r="I36" s="82"/>
      <c r="J36" s="83"/>
      <c r="K36" s="79"/>
      <c r="L36" s="80"/>
    </row>
    <row r="37" spans="1:12">
      <c r="A37" s="65"/>
      <c r="B37" s="66"/>
      <c r="C37" s="74"/>
      <c r="D37" s="75"/>
      <c r="E37" s="81"/>
      <c r="F37" s="82"/>
      <c r="G37" s="82"/>
      <c r="H37" s="82"/>
      <c r="I37" s="82"/>
      <c r="J37" s="83"/>
      <c r="K37" s="79"/>
      <c r="L37" s="80"/>
    </row>
    <row r="38" spans="1:12">
      <c r="A38" s="65"/>
      <c r="B38" s="66"/>
      <c r="C38" s="74"/>
      <c r="D38" s="75"/>
      <c r="E38" s="81"/>
      <c r="F38" s="82"/>
      <c r="G38" s="82"/>
      <c r="H38" s="82"/>
      <c r="I38" s="82"/>
      <c r="J38" s="83"/>
      <c r="K38" s="79"/>
      <c r="L38" s="80"/>
    </row>
    <row r="39" spans="1:12">
      <c r="A39" s="65"/>
      <c r="B39" s="66"/>
      <c r="C39" s="74"/>
      <c r="D39" s="75"/>
      <c r="E39" s="81"/>
      <c r="F39" s="82"/>
      <c r="G39" s="82"/>
      <c r="H39" s="82"/>
      <c r="I39" s="82"/>
      <c r="J39" s="83"/>
      <c r="K39" s="79"/>
      <c r="L39" s="80"/>
    </row>
    <row r="40" spans="1:12">
      <c r="A40" s="65"/>
      <c r="B40" s="66"/>
      <c r="C40" s="74"/>
      <c r="D40" s="75"/>
      <c r="E40" s="81"/>
      <c r="F40" s="82"/>
      <c r="G40" s="82"/>
      <c r="H40" s="82"/>
      <c r="I40" s="82"/>
      <c r="J40" s="83"/>
      <c r="K40" s="79"/>
      <c r="L40" s="80"/>
    </row>
    <row r="41" spans="1:12" ht="17.25" thickBot="1">
      <c r="A41" s="84"/>
      <c r="B41" s="85"/>
      <c r="C41" s="86"/>
      <c r="D41" s="87"/>
      <c r="E41" s="88"/>
      <c r="F41" s="89"/>
      <c r="G41" s="89"/>
      <c r="H41" s="89"/>
      <c r="I41" s="89"/>
      <c r="J41" s="90"/>
      <c r="K41" s="91"/>
      <c r="L41" s="92"/>
    </row>
    <row r="42" spans="1:12">
      <c r="A42" s="12"/>
      <c r="B42" s="12"/>
      <c r="C42" s="13"/>
      <c r="D42" s="13"/>
      <c r="E42" s="13"/>
      <c r="F42" s="13"/>
      <c r="G42" s="13"/>
      <c r="H42" s="13"/>
      <c r="I42" s="13"/>
      <c r="J42" s="13"/>
      <c r="K42" s="14"/>
      <c r="L42" s="14"/>
    </row>
    <row r="43" spans="1:12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4"/>
      <c r="L43" s="14"/>
    </row>
    <row r="44" spans="1:12">
      <c r="A44" s="12"/>
      <c r="B44" s="12"/>
      <c r="C44" s="13"/>
      <c r="D44" s="13"/>
      <c r="E44" s="13"/>
      <c r="F44" s="13"/>
      <c r="G44" s="13"/>
      <c r="H44" s="13"/>
      <c r="I44" s="13"/>
      <c r="J44" s="13"/>
      <c r="K44" s="14"/>
      <c r="L44" s="14"/>
    </row>
    <row r="45" spans="1:12">
      <c r="A45" s="12"/>
      <c r="B45" s="12"/>
      <c r="C45" s="13"/>
      <c r="D45" s="13"/>
      <c r="E45" s="13"/>
      <c r="F45" s="13"/>
      <c r="G45" s="13"/>
      <c r="H45" s="13"/>
      <c r="I45" s="13"/>
      <c r="J45" s="13"/>
      <c r="K45" s="14"/>
      <c r="L45" s="14"/>
    </row>
    <row r="46" spans="1:12">
      <c r="A46" s="12"/>
      <c r="B46" s="12"/>
      <c r="C46" s="13"/>
      <c r="D46" s="13"/>
      <c r="E46" s="13"/>
      <c r="F46" s="13"/>
      <c r="G46" s="13"/>
      <c r="H46" s="13"/>
      <c r="I46" s="13"/>
      <c r="J46" s="13"/>
      <c r="K46" s="14"/>
      <c r="L46" s="14"/>
    </row>
    <row r="47" spans="1:12">
      <c r="A47" s="12"/>
      <c r="B47" s="12"/>
      <c r="C47" s="13"/>
      <c r="D47" s="13"/>
      <c r="E47" s="13"/>
      <c r="F47" s="13"/>
      <c r="G47" s="13"/>
      <c r="H47" s="13"/>
      <c r="I47" s="13"/>
      <c r="J47" s="13"/>
      <c r="K47" s="14"/>
      <c r="L47" s="14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50" ht="25.5" customHeight="1"/>
  </sheetData>
  <mergeCells count="88">
    <mergeCell ref="A40:B40"/>
    <mergeCell ref="C40:D40"/>
    <mergeCell ref="E40:J40"/>
    <mergeCell ref="K40:L40"/>
    <mergeCell ref="A41:B41"/>
    <mergeCell ref="C41:D41"/>
    <mergeCell ref="E41:J41"/>
    <mergeCell ref="K41:L41"/>
    <mergeCell ref="A38:B38"/>
    <mergeCell ref="C38:D38"/>
    <mergeCell ref="E38:J38"/>
    <mergeCell ref="K38:L38"/>
    <mergeCell ref="A39:B39"/>
    <mergeCell ref="C39:D39"/>
    <mergeCell ref="E39:J39"/>
    <mergeCell ref="K39:L39"/>
    <mergeCell ref="A36:B36"/>
    <mergeCell ref="C36:D36"/>
    <mergeCell ref="E36:J36"/>
    <mergeCell ref="K36:L36"/>
    <mergeCell ref="A37:B37"/>
    <mergeCell ref="C37:D37"/>
    <mergeCell ref="E37:J37"/>
    <mergeCell ref="K37:L37"/>
    <mergeCell ref="A34:B34"/>
    <mergeCell ref="C34:D34"/>
    <mergeCell ref="E34:J34"/>
    <mergeCell ref="K34:L34"/>
    <mergeCell ref="A35:B35"/>
    <mergeCell ref="C35:D35"/>
    <mergeCell ref="E35:J35"/>
    <mergeCell ref="K35:L35"/>
    <mergeCell ref="A32:B32"/>
    <mergeCell ref="C32:D32"/>
    <mergeCell ref="E32:J32"/>
    <mergeCell ref="K32:L32"/>
    <mergeCell ref="A33:B33"/>
    <mergeCell ref="C33:D33"/>
    <mergeCell ref="E33:J33"/>
    <mergeCell ref="K33:L33"/>
    <mergeCell ref="A30:B30"/>
    <mergeCell ref="C30:D30"/>
    <mergeCell ref="E30:J30"/>
    <mergeCell ref="K30:L30"/>
    <mergeCell ref="A31:B31"/>
    <mergeCell ref="C31:D31"/>
    <mergeCell ref="E31:J31"/>
    <mergeCell ref="K31:L31"/>
    <mergeCell ref="A28:B28"/>
    <mergeCell ref="C28:D28"/>
    <mergeCell ref="E28:J28"/>
    <mergeCell ref="K28:L28"/>
    <mergeCell ref="A29:B29"/>
    <mergeCell ref="C29:D29"/>
    <mergeCell ref="E29:J29"/>
    <mergeCell ref="K29:L29"/>
    <mergeCell ref="A26:B26"/>
    <mergeCell ref="C26:D26"/>
    <mergeCell ref="E26:J26"/>
    <mergeCell ref="K26:L26"/>
    <mergeCell ref="A27:B27"/>
    <mergeCell ref="C27:D27"/>
    <mergeCell ref="E27:J27"/>
    <mergeCell ref="K27:L27"/>
    <mergeCell ref="A24:B24"/>
    <mergeCell ref="C24:D24"/>
    <mergeCell ref="E24:J24"/>
    <mergeCell ref="K24:L24"/>
    <mergeCell ref="A25:B25"/>
    <mergeCell ref="C25:D25"/>
    <mergeCell ref="E25:J25"/>
    <mergeCell ref="K25:L25"/>
    <mergeCell ref="A22:B22"/>
    <mergeCell ref="C22:D22"/>
    <mergeCell ref="E22:J22"/>
    <mergeCell ref="K22:L22"/>
    <mergeCell ref="A23:B23"/>
    <mergeCell ref="C23:D23"/>
    <mergeCell ref="E23:J23"/>
    <mergeCell ref="K23:L23"/>
    <mergeCell ref="D13:L13"/>
    <mergeCell ref="A14:L14"/>
    <mergeCell ref="D15:L15"/>
    <mergeCell ref="A19:L19"/>
    <mergeCell ref="A21:B21"/>
    <mergeCell ref="C21:D21"/>
    <mergeCell ref="E21:J21"/>
    <mergeCell ref="K21:L21"/>
  </mergeCells>
  <phoneticPr fontId="2" type="noConversion"/>
  <pageMargins left="0.70866141732283472" right="0.78740157480314965" top="0.35433070866141736" bottom="0.15748031496062992" header="0" footer="0"/>
  <pageSetup paperSize="9" scale="92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4</xdr:col>
                <xdr:colOff>228600</xdr:colOff>
                <xdr:row>8</xdr:row>
                <xdr:rowOff>38100</xdr:rowOff>
              </from>
              <to>
                <xdr:col>10</xdr:col>
                <xdr:colOff>676275</xdr:colOff>
                <xdr:row>11</xdr:row>
                <xdr:rowOff>1023938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BA8E-7DA3-4795-A051-948CB1CE9AA5}">
  <dimension ref="A1:F11"/>
  <sheetViews>
    <sheetView showGridLines="0" tabSelected="1" workbookViewId="0">
      <pane ySplit="3" topLeftCell="A4" activePane="bottomLeft" state="frozen"/>
      <selection pane="bottomLeft" activeCell="B24" sqref="B24"/>
    </sheetView>
  </sheetViews>
  <sheetFormatPr defaultRowHeight="20.45" customHeight="1"/>
  <cols>
    <col min="1" max="1" width="16.125" customWidth="1"/>
    <col min="2" max="2" width="70" customWidth="1"/>
    <col min="3" max="3" width="22" customWidth="1"/>
  </cols>
  <sheetData>
    <row r="1" spans="1:6" s="46" customFormat="1" ht="20.65">
      <c r="A1" s="93" t="s">
        <v>130</v>
      </c>
      <c r="B1" s="94"/>
      <c r="C1" s="94"/>
      <c r="D1" s="94"/>
      <c r="E1" s="94"/>
      <c r="F1" s="94"/>
    </row>
    <row r="2" spans="1:6" s="46" customFormat="1" ht="8.25" customHeight="1" thickBot="1"/>
    <row r="3" spans="1:6" s="47" customFormat="1" ht="26" customHeight="1">
      <c r="A3" s="28" t="s">
        <v>95</v>
      </c>
      <c r="B3" s="29" t="s">
        <v>98</v>
      </c>
      <c r="C3" s="30" t="s">
        <v>99</v>
      </c>
    </row>
    <row r="4" spans="1:6" s="47" customFormat="1" ht="20" customHeight="1">
      <c r="A4" s="49" t="s">
        <v>100</v>
      </c>
      <c r="B4" s="48" t="s">
        <v>101</v>
      </c>
      <c r="C4" s="50" t="s">
        <v>79</v>
      </c>
    </row>
    <row r="5" spans="1:6" s="47" customFormat="1" ht="20" customHeight="1">
      <c r="A5" s="49" t="s">
        <v>102</v>
      </c>
      <c r="B5" s="48" t="s">
        <v>103</v>
      </c>
      <c r="C5" s="50" t="s">
        <v>79</v>
      </c>
    </row>
    <row r="6" spans="1:6" s="47" customFormat="1" ht="20" customHeight="1">
      <c r="A6" s="49" t="s">
        <v>104</v>
      </c>
      <c r="B6" s="48" t="s">
        <v>105</v>
      </c>
      <c r="C6" s="50" t="s">
        <v>97</v>
      </c>
    </row>
    <row r="7" spans="1:6" s="47" customFormat="1" ht="20" customHeight="1">
      <c r="A7" s="49" t="s">
        <v>106</v>
      </c>
      <c r="B7" s="48" t="s">
        <v>107</v>
      </c>
      <c r="C7" s="50" t="s">
        <v>79</v>
      </c>
    </row>
    <row r="8" spans="1:6" s="47" customFormat="1" ht="20" customHeight="1">
      <c r="A8" s="49" t="s">
        <v>108</v>
      </c>
      <c r="B8" s="48" t="s">
        <v>109</v>
      </c>
      <c r="C8" s="50" t="s">
        <v>116</v>
      </c>
    </row>
    <row r="9" spans="1:6" s="47" customFormat="1" ht="20" customHeight="1">
      <c r="A9" s="49" t="s">
        <v>110</v>
      </c>
      <c r="B9" s="48" t="s">
        <v>111</v>
      </c>
      <c r="C9" s="50" t="s">
        <v>96</v>
      </c>
    </row>
    <row r="10" spans="1:6" s="47" customFormat="1" ht="20" customHeight="1">
      <c r="A10" s="49" t="s">
        <v>112</v>
      </c>
      <c r="B10" s="48" t="s">
        <v>113</v>
      </c>
      <c r="C10" s="50" t="s">
        <v>97</v>
      </c>
    </row>
    <row r="11" spans="1:6" s="47" customFormat="1" ht="20" customHeight="1" thickBot="1">
      <c r="A11" s="51" t="s">
        <v>114</v>
      </c>
      <c r="B11" s="52" t="s">
        <v>115</v>
      </c>
      <c r="C11" s="53" t="s">
        <v>116</v>
      </c>
    </row>
  </sheetData>
  <mergeCells count="1">
    <mergeCell ref="A1:F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showGridLines="0" zoomScale="60" zoomScaleNormal="6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J18" sqref="J18"/>
    </sheetView>
  </sheetViews>
  <sheetFormatPr defaultRowHeight="20.45" customHeight="1"/>
  <cols>
    <col min="1" max="1" width="5.5625" style="45" customWidth="1"/>
    <col min="2" max="2" width="12" style="32" customWidth="1"/>
    <col min="3" max="3" width="18" style="32" customWidth="1"/>
    <col min="4" max="4" width="24" style="32" customWidth="1"/>
    <col min="5" max="5" width="18" style="32" customWidth="1"/>
    <col min="6" max="6" width="34" style="32" customWidth="1"/>
    <col min="7" max="7" width="18" style="32" customWidth="1"/>
    <col min="8" max="8" width="20.125" style="32" customWidth="1"/>
    <col min="9" max="9" width="26" style="32" customWidth="1"/>
    <col min="10" max="10" width="28" style="32" customWidth="1"/>
    <col min="11" max="11" width="32.8125" style="32" customWidth="1"/>
    <col min="12" max="12" width="28" style="32" customWidth="1"/>
    <col min="13" max="13" width="22.875" style="32" customWidth="1"/>
    <col min="14" max="14" width="18" style="32" customWidth="1"/>
    <col min="15" max="15" width="25.3125" style="32" customWidth="1"/>
    <col min="16" max="17" width="10" style="45" customWidth="1"/>
    <col min="18" max="18" width="39.5" style="32" customWidth="1"/>
    <col min="19" max="16384" width="9" style="32"/>
  </cols>
  <sheetData>
    <row r="1" spans="1:18" s="15" customFormat="1" ht="9.9499999999999993" customHeight="1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18" s="20" customFormat="1" ht="24" customHeight="1" thickBot="1">
      <c r="A2" s="96" t="str">
        <f ca="1">"▣ " &amp; RIGHT(CELL("filename",A1),LEN(CELL("filename",A1))-FIND("]",CELL("filename",A1))) &amp; " "</f>
        <v xml:space="preserve">▣ 게시판 구조 정의 </v>
      </c>
      <c r="B2" s="96"/>
      <c r="C2" s="96"/>
      <c r="D2" s="96"/>
      <c r="E2" s="96"/>
      <c r="F2" s="96"/>
      <c r="G2" s="16"/>
      <c r="H2" s="17"/>
      <c r="I2" s="97"/>
      <c r="J2" s="97"/>
      <c r="K2" s="18"/>
      <c r="L2" s="18"/>
      <c r="M2" s="18"/>
      <c r="N2" s="18"/>
      <c r="O2" s="19"/>
      <c r="P2" s="19"/>
      <c r="Q2" s="31"/>
      <c r="R2" s="19"/>
    </row>
    <row r="3" spans="1:18" s="20" customFormat="1" ht="3" customHeight="1" thickBot="1">
      <c r="A3" s="21"/>
      <c r="B3" s="21"/>
      <c r="C3" s="22"/>
      <c r="D3" s="21"/>
      <c r="E3" s="21"/>
      <c r="F3" s="21"/>
      <c r="G3" s="23"/>
      <c r="H3" s="24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6" customHeight="1">
      <c r="A4" s="25" t="s">
        <v>129</v>
      </c>
      <c r="B4" s="26" t="s">
        <v>0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6" t="s">
        <v>7</v>
      </c>
      <c r="J4" s="26" t="s">
        <v>8</v>
      </c>
      <c r="K4" s="26" t="s">
        <v>9</v>
      </c>
      <c r="L4" s="26" t="s">
        <v>10</v>
      </c>
      <c r="M4" s="26" t="s">
        <v>11</v>
      </c>
      <c r="N4" s="26" t="s">
        <v>12</v>
      </c>
      <c r="O4" s="26" t="s">
        <v>13</v>
      </c>
      <c r="P4" s="26" t="s">
        <v>14</v>
      </c>
      <c r="Q4" s="26" t="s">
        <v>15</v>
      </c>
      <c r="R4" s="27" t="s">
        <v>16</v>
      </c>
    </row>
    <row r="5" spans="1:18" ht="20.45" customHeight="1">
      <c r="A5" s="33">
        <v>1</v>
      </c>
      <c r="B5" s="34" t="s">
        <v>17</v>
      </c>
      <c r="C5" s="34"/>
      <c r="D5" s="34" t="s">
        <v>18</v>
      </c>
      <c r="E5" s="34" t="s">
        <v>19</v>
      </c>
      <c r="F5" s="34" t="s">
        <v>20</v>
      </c>
      <c r="G5" s="34" t="s">
        <v>21</v>
      </c>
      <c r="H5" s="34" t="s">
        <v>22</v>
      </c>
      <c r="I5" s="34" t="s">
        <v>23</v>
      </c>
      <c r="J5" s="34" t="s">
        <v>23</v>
      </c>
      <c r="K5" s="34" t="s">
        <v>24</v>
      </c>
      <c r="L5" s="34" t="s">
        <v>25</v>
      </c>
      <c r="M5" s="34" t="s">
        <v>23</v>
      </c>
      <c r="N5" s="34" t="s">
        <v>26</v>
      </c>
      <c r="O5" s="34" t="s">
        <v>23</v>
      </c>
      <c r="P5" s="35" t="s">
        <v>116</v>
      </c>
      <c r="Q5" s="35" t="s">
        <v>27</v>
      </c>
      <c r="R5" s="36" t="s">
        <v>28</v>
      </c>
    </row>
    <row r="6" spans="1:18" ht="20.45" customHeight="1">
      <c r="A6" s="33">
        <v>2</v>
      </c>
      <c r="B6" s="34" t="s">
        <v>17</v>
      </c>
      <c r="C6" s="34" t="s">
        <v>18</v>
      </c>
      <c r="D6" s="34" t="s">
        <v>29</v>
      </c>
      <c r="E6" s="34" t="s">
        <v>30</v>
      </c>
      <c r="F6" s="34" t="s">
        <v>31</v>
      </c>
      <c r="G6" s="34" t="s">
        <v>21</v>
      </c>
      <c r="H6" s="34" t="s">
        <v>32</v>
      </c>
      <c r="I6" s="34" t="s">
        <v>33</v>
      </c>
      <c r="J6" s="34" t="s">
        <v>34</v>
      </c>
      <c r="K6" s="34" t="s">
        <v>35</v>
      </c>
      <c r="L6" s="34" t="s">
        <v>36</v>
      </c>
      <c r="M6" s="34" t="s">
        <v>37</v>
      </c>
      <c r="N6" s="34" t="s">
        <v>38</v>
      </c>
      <c r="O6" s="34" t="s">
        <v>39</v>
      </c>
      <c r="P6" s="35" t="s">
        <v>116</v>
      </c>
      <c r="Q6" s="35" t="s">
        <v>40</v>
      </c>
      <c r="R6" s="36" t="s">
        <v>41</v>
      </c>
    </row>
    <row r="7" spans="1:18" ht="20.45" customHeight="1">
      <c r="A7" s="33">
        <v>3</v>
      </c>
      <c r="B7" s="34" t="s">
        <v>42</v>
      </c>
      <c r="C7" s="34" t="s">
        <v>43</v>
      </c>
      <c r="D7" s="34" t="s">
        <v>44</v>
      </c>
      <c r="E7" s="34" t="s">
        <v>45</v>
      </c>
      <c r="F7" s="34" t="s">
        <v>46</v>
      </c>
      <c r="G7" s="34" t="s">
        <v>47</v>
      </c>
      <c r="H7" s="34" t="s">
        <v>32</v>
      </c>
      <c r="I7" s="34" t="s">
        <v>48</v>
      </c>
      <c r="J7" s="34" t="s">
        <v>49</v>
      </c>
      <c r="K7" s="34" t="s">
        <v>50</v>
      </c>
      <c r="L7" s="34" t="s">
        <v>51</v>
      </c>
      <c r="M7" s="34" t="s">
        <v>37</v>
      </c>
      <c r="N7" s="34" t="s">
        <v>52</v>
      </c>
      <c r="O7" s="34" t="s">
        <v>53</v>
      </c>
      <c r="P7" s="35" t="s">
        <v>116</v>
      </c>
      <c r="Q7" s="35" t="s">
        <v>40</v>
      </c>
      <c r="R7" s="36" t="s">
        <v>54</v>
      </c>
    </row>
    <row r="8" spans="1:18" ht="20.45" customHeight="1">
      <c r="A8" s="33">
        <v>4</v>
      </c>
      <c r="B8" s="34" t="s">
        <v>42</v>
      </c>
      <c r="C8" s="34" t="s">
        <v>43</v>
      </c>
      <c r="D8" s="34" t="s">
        <v>55</v>
      </c>
      <c r="E8" s="34" t="s">
        <v>56</v>
      </c>
      <c r="F8" s="34" t="s">
        <v>131</v>
      </c>
      <c r="G8" s="34" t="s">
        <v>57</v>
      </c>
      <c r="H8" s="34" t="s">
        <v>32</v>
      </c>
      <c r="I8" s="34" t="s">
        <v>58</v>
      </c>
      <c r="J8" s="34" t="s">
        <v>59</v>
      </c>
      <c r="K8" s="34" t="s">
        <v>60</v>
      </c>
      <c r="L8" s="34" t="s">
        <v>61</v>
      </c>
      <c r="M8" s="34" t="s">
        <v>62</v>
      </c>
      <c r="N8" s="34" t="s">
        <v>63</v>
      </c>
      <c r="O8" s="34" t="s">
        <v>64</v>
      </c>
      <c r="P8" s="35" t="s">
        <v>116</v>
      </c>
      <c r="Q8" s="35" t="s">
        <v>65</v>
      </c>
      <c r="R8" s="36" t="s">
        <v>66</v>
      </c>
    </row>
    <row r="9" spans="1:18" ht="20.45" customHeight="1">
      <c r="A9" s="33">
        <v>5</v>
      </c>
      <c r="B9" s="34" t="s">
        <v>42</v>
      </c>
      <c r="C9" s="34" t="s">
        <v>18</v>
      </c>
      <c r="D9" s="34" t="s">
        <v>67</v>
      </c>
      <c r="E9" s="34" t="s">
        <v>68</v>
      </c>
      <c r="F9" s="34" t="s">
        <v>69</v>
      </c>
      <c r="G9" s="34" t="s">
        <v>70</v>
      </c>
      <c r="H9" s="34" t="s">
        <v>71</v>
      </c>
      <c r="I9" s="34" t="s">
        <v>72</v>
      </c>
      <c r="J9" s="34" t="s">
        <v>73</v>
      </c>
      <c r="K9" s="34" t="s">
        <v>74</v>
      </c>
      <c r="L9" s="34" t="s">
        <v>75</v>
      </c>
      <c r="M9" s="34" t="s">
        <v>76</v>
      </c>
      <c r="N9" s="34" t="s">
        <v>77</v>
      </c>
      <c r="O9" s="34" t="s">
        <v>78</v>
      </c>
      <c r="P9" s="35" t="s">
        <v>79</v>
      </c>
      <c r="Q9" s="35" t="s">
        <v>80</v>
      </c>
      <c r="R9" s="36" t="s">
        <v>81</v>
      </c>
    </row>
    <row r="10" spans="1:18" ht="20.45" customHeight="1">
      <c r="A10" s="33">
        <v>6</v>
      </c>
      <c r="B10" s="34" t="s">
        <v>42</v>
      </c>
      <c r="C10" s="34" t="s">
        <v>18</v>
      </c>
      <c r="D10" s="34" t="s">
        <v>82</v>
      </c>
      <c r="E10" s="34" t="s">
        <v>83</v>
      </c>
      <c r="F10" s="34" t="s">
        <v>84</v>
      </c>
      <c r="G10" s="34" t="s">
        <v>85</v>
      </c>
      <c r="H10" s="34" t="s">
        <v>86</v>
      </c>
      <c r="I10" s="34" t="s">
        <v>87</v>
      </c>
      <c r="J10" s="34" t="s">
        <v>88</v>
      </c>
      <c r="K10" s="34" t="s">
        <v>89</v>
      </c>
      <c r="L10" s="34" t="s">
        <v>90</v>
      </c>
      <c r="M10" s="34" t="s">
        <v>91</v>
      </c>
      <c r="N10" s="34" t="s">
        <v>92</v>
      </c>
      <c r="O10" s="34" t="s">
        <v>93</v>
      </c>
      <c r="P10" s="35" t="s">
        <v>116</v>
      </c>
      <c r="Q10" s="35" t="s">
        <v>40</v>
      </c>
      <c r="R10" s="36" t="s">
        <v>94</v>
      </c>
    </row>
    <row r="11" spans="1:18" ht="20.45" customHeight="1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  <c r="Q11" s="35"/>
      <c r="R11" s="36"/>
    </row>
    <row r="12" spans="1:18" ht="20.45" customHeight="1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/>
      <c r="Q12" s="35"/>
      <c r="R12" s="36"/>
    </row>
    <row r="13" spans="1:18" ht="20.45" customHeight="1">
      <c r="A13" s="3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/>
      <c r="Q13" s="35"/>
      <c r="R13" s="36"/>
    </row>
    <row r="14" spans="1:18" ht="20.45" customHeight="1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5"/>
      <c r="Q14" s="35"/>
      <c r="R14" s="36"/>
    </row>
    <row r="15" spans="1:18" ht="20.45" customHeight="1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5"/>
      <c r="Q15" s="35"/>
      <c r="R15" s="36"/>
    </row>
    <row r="16" spans="1:18" ht="20.45" customHeigh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35"/>
      <c r="R16" s="36"/>
    </row>
    <row r="17" spans="1:18" ht="20.45" customHeight="1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35"/>
      <c r="R17" s="36"/>
    </row>
    <row r="18" spans="1:18" ht="20.45" customHeight="1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35"/>
      <c r="R18" s="36"/>
    </row>
    <row r="19" spans="1:18" ht="20.45" customHeight="1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5"/>
      <c r="Q19" s="35"/>
      <c r="R19" s="36"/>
    </row>
    <row r="20" spans="1:18" ht="20.45" customHeight="1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35"/>
      <c r="R20" s="36"/>
    </row>
    <row r="21" spans="1:18" ht="20.45" customHeight="1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35"/>
      <c r="R21" s="36"/>
    </row>
    <row r="22" spans="1:18" ht="20.45" customHeight="1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35"/>
      <c r="R22" s="36"/>
    </row>
    <row r="23" spans="1:18" ht="20.45" customHeight="1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9"/>
      <c r="Q23" s="39"/>
      <c r="R23" s="40"/>
    </row>
    <row r="24" spans="1:18" ht="20.45" customHeight="1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  <c r="Q24" s="39"/>
      <c r="R24" s="40"/>
    </row>
    <row r="25" spans="1:18" ht="20.45" customHeight="1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40"/>
    </row>
    <row r="26" spans="1:18" ht="20.45" customHeight="1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9"/>
      <c r="Q26" s="39"/>
      <c r="R26" s="40"/>
    </row>
    <row r="27" spans="1:18" ht="20.45" customHeight="1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9"/>
      <c r="R27" s="40"/>
    </row>
    <row r="28" spans="1:18" ht="20.45" customHeight="1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9"/>
      <c r="Q28" s="39"/>
      <c r="R28" s="40"/>
    </row>
    <row r="29" spans="1:18" ht="20.45" customHeight="1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9"/>
      <c r="Q29" s="39"/>
      <c r="R29" s="40"/>
    </row>
    <row r="30" spans="1:18" ht="20.45" customHeight="1" thickBot="1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3"/>
      <c r="Q30" s="43"/>
      <c r="R30" s="44"/>
    </row>
  </sheetData>
  <autoFilter ref="A4:R4" xr:uid="{00000000-0009-0000-0000-000000000000}"/>
  <mergeCells count="3">
    <mergeCell ref="A1:R1"/>
    <mergeCell ref="A2:F2"/>
    <mergeCell ref="I2:J2"/>
  </mergeCells>
  <phoneticPr fontId="2" type="noConversion"/>
  <dataValidations count="2">
    <dataValidation type="list" allowBlank="1" sqref="P5:P22" xr:uid="{00000000-0002-0000-0000-000000000000}">
      <formula1>#REF!</formula1>
    </dataValidation>
    <dataValidation type="list" allowBlank="1" sqref="Q5:Q22 G5:H22" xr:uid="{00000000-0002-0000-0000-000001000000}">
      <formula1>#REF!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요약</vt:lpstr>
      <vt:lpstr>게시판 구조 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강희은</cp:lastModifiedBy>
  <dcterms:created xsi:type="dcterms:W3CDTF">2026-01-19T07:58:41Z</dcterms:created>
  <dcterms:modified xsi:type="dcterms:W3CDTF">2026-02-09T07:39:05Z</dcterms:modified>
</cp:coreProperties>
</file>