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500. AX 업무\Z920 산출물 폴더 템플릿(문서포함)_이재익 부장 전달본\300. 설계\340. 인터페이스 설계\"/>
    </mc:Choice>
  </mc:AlternateContent>
  <xr:revisionPtr revIDLastSave="0" documentId="13_ncr:101_{656D53B9-6C02-4777-BFE1-310921FD3A48}" xr6:coauthVersionLast="36" xr6:coauthVersionMax="44" xr10:uidLastSave="{00000000-0000-0000-0000-000000000000}"/>
  <bookViews>
    <workbookView xWindow="-28920" yWindow="-255" windowWidth="29040" windowHeight="15990" tabRatio="969" xr2:uid="{00000000-000D-0000-FFFF-FFFF00000000}"/>
  </bookViews>
  <sheets>
    <sheet name="표지" sheetId="130" r:id="rId1"/>
    <sheet name="변경이력" sheetId="132" r:id="rId2"/>
    <sheet name="작성가이드" sheetId="131" r:id="rId3"/>
    <sheet name="페이지 팝업 진행순서" sheetId="129" r:id="rId4"/>
    <sheet name="결재문서 작성 페이지 호출" sheetId="91" r:id="rId5"/>
    <sheet name="작성페이지 문서정보" sheetId="101" r:id="rId6"/>
    <sheet name="연동 상태 update" sheetId="121" r:id="rId7"/>
    <sheet name="결재문서 조회 페이지 호출" sheetId="118" r:id="rId8"/>
    <sheet name="자동상신 진행순서" sheetId="128" r:id="rId9"/>
    <sheet name="결재문서 작성 페이지 호출 " sheetId="126" r:id="rId10"/>
  </sheets>
  <externalReferences>
    <externalReference r:id="rId11"/>
    <externalReference r:id="rId12"/>
  </externalReferences>
  <definedNames>
    <definedName name="_xlnm._FilterDatabase" localSheetId="2" hidden="1">작성가이드!$A$4:$D$12</definedName>
    <definedName name="baseline" localSheetId="1">'[1]2.일정추적'!#REF!</definedName>
    <definedName name="baseline" localSheetId="2">'[1]2.일정추적'!#REF!</definedName>
    <definedName name="baseline">'[1]2.일정추적'!#REF!</definedName>
    <definedName name="cause" localSheetId="1">#REF!</definedName>
    <definedName name="cause" localSheetId="2">#REF!</definedName>
    <definedName name="cause">#REF!</definedName>
    <definedName name="Comments" localSheetId="1">#REF!</definedName>
    <definedName name="Comments" localSheetId="2">#REF!</definedName>
    <definedName name="Comments">#REF!</definedName>
    <definedName name="DataType" localSheetId="1">#REF!</definedName>
    <definedName name="DataType" localSheetId="2">#REF!</definedName>
    <definedName name="DataType">#REF!</definedName>
    <definedName name="Domain" localSheetId="1">#REF!</definedName>
    <definedName name="Domain" localSheetId="2">#REF!</definedName>
    <definedName name="Domain">#REF!</definedName>
    <definedName name="Ltst_TestLog">"'Test log'"</definedName>
    <definedName name="MHIFieldList02">[2]환경변수!$C$6:$C$6</definedName>
    <definedName name="MHIFieldList04">[2]환경변수!$C$11:$C$17</definedName>
    <definedName name="NullOption" localSheetId="1">#REF!</definedName>
    <definedName name="NullOption" localSheetId="2">#REF!</definedName>
    <definedName name="NullOption">#REF!</definedName>
    <definedName name="rpt_date">'[1]1.요약'!$C$4</definedName>
    <definedName name="Severity" localSheetId="1">#REF!</definedName>
    <definedName name="Severity" localSheetId="2">#REF!</definedName>
    <definedName name="Severity">#REF!</definedName>
    <definedName name="State_of_Origin" localSheetId="1">#REF!</definedName>
    <definedName name="State_of_Origin" localSheetId="2">#REF!</definedName>
    <definedName name="State_of_Origin">#REF!</definedName>
    <definedName name="tol">'[1]4.1공수분석_개발'!$J$6</definedName>
    <definedName name="xzxz" localSheetId="1">#REF!</definedName>
    <definedName name="xzxz">#REF!</definedName>
    <definedName name="개선사항여부" localSheetId="1">#REF!</definedName>
    <definedName name="개선사항여부">#REF!</definedName>
    <definedName name="기능" localSheetId="1">#REF!</definedName>
    <definedName name="기능">#REF!</definedName>
    <definedName name="ㄹㄴㅁㅇ" localSheetId="1">#REF!</definedName>
    <definedName name="ㄹㄴㅁㅇ" localSheetId="2">#REF!</definedName>
    <definedName name="ㄹㄴㅁㅇ">#REF!</definedName>
    <definedName name="ㄹㅇㄴㅁ" localSheetId="1">#REF!</definedName>
    <definedName name="ㄹㅇㄴㅁ" localSheetId="2">#REF!</definedName>
    <definedName name="ㄹㅇㄴㅁ">#REF!</definedName>
    <definedName name="ㄹㅇㄴㅁㄹㄴㅁㅇ" localSheetId="1">#REF!</definedName>
    <definedName name="ㄹㅇㄴㅁㄹㄴㅁㅇ" localSheetId="2">#REF!</definedName>
    <definedName name="ㄹㅇㄴㅁㄹㄴㅁㅇ">#REF!</definedName>
    <definedName name="ㄹㅇㄴㅁㅎ" localSheetId="1">#REF!</definedName>
    <definedName name="ㄹㅇㄴㅁㅎ" localSheetId="2">#REF!</definedName>
    <definedName name="ㄹㅇㄴㅁㅎ">#REF!</definedName>
    <definedName name="ㄻㄴㅇ" localSheetId="1">#REF!</definedName>
    <definedName name="ㄻㄴㅇ" localSheetId="2">#REF!</definedName>
    <definedName name="ㄻㄴㅇ">#REF!</definedName>
    <definedName name="ㅁㄹ" localSheetId="1">#REF!</definedName>
    <definedName name="ㅁㄹ" localSheetId="2">#REF!</definedName>
    <definedName name="ㅁㄹ">#REF!</definedName>
    <definedName name="ㅂㅈㄷㅈㅂㄷ" localSheetId="1">#REF!</definedName>
    <definedName name="ㅂㅈㄷㅈㅂㄷ">#REF!</definedName>
    <definedName name="변경여부" localSheetId="1">#REF!</definedName>
    <definedName name="변경여부" localSheetId="2">#REF!</definedName>
    <definedName name="변경여부">#REF!</definedName>
    <definedName name="속성유형" localSheetId="1">#REF!</definedName>
    <definedName name="속성유형" localSheetId="2">#REF!</definedName>
    <definedName name="속성유형">#REF!</definedName>
    <definedName name="ㅇ" localSheetId="1">#REF!</definedName>
    <definedName name="ㅇ">#REF!</definedName>
    <definedName name="ㅈㄷㅂ" localSheetId="1">#REF!</definedName>
    <definedName name="ㅈㄷㅂ" localSheetId="2">#REF!</definedName>
    <definedName name="ㅈㄷㅂ">#REF!</definedName>
    <definedName name="중분류" localSheetId="1">#REF!</definedName>
    <definedName name="중분류" localSheetId="2">#REF!</definedName>
    <definedName name="중분류">#REF!</definedName>
    <definedName name="추가변경여부" localSheetId="1">#REF!</definedName>
    <definedName name="추가변경여부" localSheetId="2">#REF!</definedName>
    <definedName name="추가변경여부">#REF!</definedName>
    <definedName name="카드관리부서" localSheetId="1">#REF!</definedName>
    <definedName name="카드관리부서" localSheetId="2">#REF!</definedName>
    <definedName name="카드관리부서">#REF!</definedName>
    <definedName name="카드캐피탈구분" localSheetId="1">#REF!</definedName>
    <definedName name="카드캐피탈구분" localSheetId="2">#REF!</definedName>
    <definedName name="카드캐피탈구분">#REF!</definedName>
    <definedName name="캐피탈관리부서" localSheetId="1">#REF!</definedName>
    <definedName name="캐피탈관리부서" localSheetId="2">#REF!</definedName>
    <definedName name="캐피탈관리부서">#REF!</definedName>
    <definedName name="커뮤니티" localSheetId="1">#REF!</definedName>
    <definedName name="커뮤니티">#REF!</definedName>
    <definedName name="포탈" localSheetId="1">#REF!</definedName>
    <definedName name="포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131" l="1"/>
  <c r="A9" i="131"/>
  <c r="A8" i="131"/>
  <c r="A6" i="131"/>
  <c r="A5" i="1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1" authorId="0" shapeId="0" xr:uid="{00000000-0006-0000-02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3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0" authorId="0" shapeId="0" xr:uid="{00000000-0006-0000-07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1" authorId="0" shapeId="0" xr:uid="{00000000-0006-0000-08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이지숙</author>
  </authors>
  <commentList>
    <comment ref="G11" authorId="0" shapeId="0" xr:uid="{00000000-0006-0000-0B00-000001000000}">
      <text>
        <r>
          <rPr>
            <sz val="9"/>
            <color indexed="81"/>
            <rFont val="굴림"/>
            <family val="3"/>
            <charset val="129"/>
          </rPr>
          <t>Input데이터:I
Output데이터:O
Input/Output:I/O</t>
        </r>
      </text>
    </comment>
  </commentList>
</comments>
</file>

<file path=xl/sharedStrings.xml><?xml version="1.0" encoding="utf-8"?>
<sst xmlns="http://schemas.openxmlformats.org/spreadsheetml/2006/main" count="293" uniqueCount="127">
  <si>
    <t>No</t>
    <phoneticPr fontId="9" type="noConversion"/>
  </si>
  <si>
    <t>필드명(한글)</t>
    <phoneticPr fontId="9" type="noConversion"/>
  </si>
  <si>
    <t>필드명(영문)</t>
    <phoneticPr fontId="9" type="noConversion"/>
  </si>
  <si>
    <t>데이터타입</t>
    <phoneticPr fontId="9" type="noConversion"/>
  </si>
  <si>
    <t>입출력구분</t>
    <phoneticPr fontId="9" type="noConversion"/>
  </si>
  <si>
    <t>필수여부</t>
    <phoneticPr fontId="9" type="noConversion"/>
  </si>
  <si>
    <t>설명</t>
    <phoneticPr fontId="9" type="noConversion"/>
  </si>
  <si>
    <t>인터페이스 정의서</t>
    <phoneticPr fontId="9" type="noConversion"/>
  </si>
  <si>
    <t>개요</t>
    <phoneticPr fontId="9" type="noConversion"/>
  </si>
  <si>
    <t>Target</t>
    <phoneticPr fontId="9" type="noConversion"/>
  </si>
  <si>
    <t>Source</t>
    <phoneticPr fontId="9" type="noConversion"/>
  </si>
  <si>
    <t>실행시기</t>
    <phoneticPr fontId="9" type="noConversion"/>
  </si>
  <si>
    <t>실행방법</t>
    <phoneticPr fontId="9" type="noConversion"/>
  </si>
  <si>
    <t>작업자</t>
    <phoneticPr fontId="2" type="noConversion"/>
  </si>
  <si>
    <t>작업일</t>
    <phoneticPr fontId="2" type="noConversion"/>
  </si>
  <si>
    <t>시스템</t>
    <phoneticPr fontId="9" type="noConversion"/>
  </si>
  <si>
    <t>데이터 항목</t>
    <phoneticPr fontId="9" type="noConversion"/>
  </si>
  <si>
    <t>URL</t>
    <phoneticPr fontId="9" type="noConversion"/>
  </si>
  <si>
    <t>연동결재</t>
    <phoneticPr fontId="8" type="noConversion"/>
  </si>
  <si>
    <t>GW 전자결재</t>
    <phoneticPr fontId="2" type="noConversion"/>
  </si>
  <si>
    <t>길이</t>
    <phoneticPr fontId="9" type="noConversion"/>
  </si>
  <si>
    <t>비고</t>
    <phoneticPr fontId="9" type="noConversion"/>
  </si>
  <si>
    <t>Y</t>
  </si>
  <si>
    <t>I</t>
    <phoneticPr fontId="2" type="noConversion"/>
  </si>
  <si>
    <t>문자열</t>
    <phoneticPr fontId="2" type="noConversion"/>
  </si>
  <si>
    <t>문자열</t>
    <phoneticPr fontId="2" type="noConversion"/>
  </si>
  <si>
    <t>유유미</t>
    <phoneticPr fontId="2" type="noConversion"/>
  </si>
  <si>
    <t>Webservice</t>
    <phoneticPr fontId="2" type="noConversion"/>
  </si>
  <si>
    <t>제목</t>
    <phoneticPr fontId="2" type="noConversion"/>
  </si>
  <si>
    <t>Y</t>
    <phoneticPr fontId="2" type="noConversion"/>
  </si>
  <si>
    <t>설명</t>
    <phoneticPr fontId="2" type="noConversion"/>
  </si>
  <si>
    <t>I</t>
  </si>
  <si>
    <t>O</t>
  </si>
  <si>
    <t>기간계에서 연동양식 자동 상신</t>
    <phoneticPr fontId="2" type="noConversion"/>
  </si>
  <si>
    <t>key</t>
    <phoneticPr fontId="2" type="noConversion"/>
  </si>
  <si>
    <t>양식 Key</t>
    <phoneticPr fontId="42" type="noConversion"/>
  </si>
  <si>
    <t>기간계 연동 key</t>
    <phoneticPr fontId="2" type="noConversion"/>
  </si>
  <si>
    <t>ERP 시스템</t>
    <phoneticPr fontId="2" type="noConversion"/>
  </si>
  <si>
    <t>https://(도메인)/approval/legacy/goFormLink.do</t>
    <phoneticPr fontId="2" type="noConversion"/>
  </si>
  <si>
    <t>WF_FORM_ERP_012</t>
    <phoneticPr fontId="2" type="noConversion"/>
  </si>
  <si>
    <t>연동키</t>
    <phoneticPr fontId="42" type="noConversion"/>
  </si>
  <si>
    <t>legacyFormID</t>
    <phoneticPr fontId="2" type="noConversion"/>
  </si>
  <si>
    <t>2265f503d7df40d7a737b9ed13b2c1cd</t>
    <phoneticPr fontId="2" type="noConversion"/>
  </si>
  <si>
    <t>그룹웨어 양식키</t>
    <phoneticPr fontId="2" type="noConversion"/>
  </si>
  <si>
    <t>PROC_GW_INTERFACE_01</t>
    <phoneticPr fontId="2" type="noConversion"/>
  </si>
  <si>
    <t>작성페이지 문서정보</t>
    <phoneticPr fontId="2" type="noConversion"/>
  </si>
  <si>
    <t>https://(도메인)/approval/legacy/goFormLinkView.do</t>
    <phoneticPr fontId="2" type="noConversion"/>
  </si>
  <si>
    <t>FORM_INST_Id</t>
    <phoneticPr fontId="42" type="noConversion"/>
  </si>
  <si>
    <t>gw_key</t>
    <phoneticPr fontId="2" type="noConversion"/>
  </si>
  <si>
    <t>그룹웨어 결재문서키</t>
    <phoneticPr fontId="2" type="noConversion"/>
  </si>
  <si>
    <t>유유미</t>
    <phoneticPr fontId="2" type="noConversion"/>
  </si>
  <si>
    <t>O</t>
    <phoneticPr fontId="2" type="noConversion"/>
  </si>
  <si>
    <t>결재 작성 페이지 오픈</t>
    <phoneticPr fontId="2" type="noConversion"/>
  </si>
  <si>
    <t>결재 조회 페이지 오픈</t>
    <phoneticPr fontId="2" type="noConversion"/>
  </si>
  <si>
    <t>김태웅</t>
    <phoneticPr fontId="2" type="noConversion"/>
  </si>
  <si>
    <t>기안자 ID</t>
    <phoneticPr fontId="2" type="noConversion"/>
  </si>
  <si>
    <t>covi01</t>
    <phoneticPr fontId="2" type="noConversion"/>
  </si>
  <si>
    <t>본문 데이터</t>
    <phoneticPr fontId="2" type="noConversion"/>
  </si>
  <si>
    <t>bodyContext</t>
    <phoneticPr fontId="2" type="noConversion"/>
  </si>
  <si>
    <t>subject</t>
    <phoneticPr fontId="2" type="noConversion"/>
  </si>
  <si>
    <t>결재 문서 제목</t>
    <phoneticPr fontId="2" type="noConversion"/>
  </si>
  <si>
    <t>https://(도메인)/approval/legacy/draftForLegacy.do</t>
    <phoneticPr fontId="2" type="noConversion"/>
  </si>
  <si>
    <t>empno</t>
    <phoneticPr fontId="2" type="noConversion"/>
  </si>
  <si>
    <t>기안자 사번</t>
    <phoneticPr fontId="2" type="noConversion"/>
  </si>
  <si>
    <t>logonId</t>
    <phoneticPr fontId="2" type="noConversion"/>
  </si>
  <si>
    <t>기안자 로그인 ID</t>
    <phoneticPr fontId="2" type="noConversion"/>
  </si>
  <si>
    <t>결재선</t>
    <phoneticPr fontId="2" type="noConversion"/>
  </si>
  <si>
    <t>apvline</t>
    <phoneticPr fontId="2" type="noConversion"/>
  </si>
  <si>
    <t>json 문자열</t>
    <phoneticPr fontId="2" type="noConversion"/>
  </si>
  <si>
    <t>결재선 데이터</t>
    <phoneticPr fontId="2" type="noConversion"/>
  </si>
  <si>
    <t>첨부파일</t>
    <phoneticPr fontId="2" type="noConversion"/>
  </si>
  <si>
    <t>attachFile</t>
    <phoneticPr fontId="2" type="noConversion"/>
  </si>
  <si>
    <t>MultiPartFile</t>
    <phoneticPr fontId="2" type="noConversion"/>
  </si>
  <si>
    <t>상태</t>
    <phoneticPr fontId="2" type="noConversion"/>
  </si>
  <si>
    <t>status</t>
    <phoneticPr fontId="2" type="noConversion"/>
  </si>
  <si>
    <t>해당 기안의 성공, 실패에 대한 상태값</t>
    <phoneticPr fontId="2" type="noConversion"/>
  </si>
  <si>
    <t>SUCCESS / FAIL</t>
    <phoneticPr fontId="2" type="noConversion"/>
  </si>
  <si>
    <t>오류 메시지</t>
    <phoneticPr fontId="2" type="noConversion"/>
  </si>
  <si>
    <t>message</t>
    <phoneticPr fontId="2" type="noConversion"/>
  </si>
  <si>
    <t>오류일 경우 오류 메시지 반환</t>
    <phoneticPr fontId="2" type="noConversion"/>
  </si>
  <si>
    <t>SUCCESS / error message</t>
    <phoneticPr fontId="2" type="noConversion"/>
  </si>
  <si>
    <t>{
  "BodyContext": {
    "LegacyFormID": "",
    "ERPKey": "EA2018",
    "HTMLBody": "html본문",
    "JSONBody": {</t>
    <phoneticPr fontId="2" type="noConversion"/>
  </si>
  <si>
    <t>구분</t>
    <phoneticPr fontId="2" type="noConversion"/>
  </si>
  <si>
    <t>기간계 시스템에서 문서 상신 버튼 클릭</t>
    <phoneticPr fontId="2" type="noConversion"/>
  </si>
  <si>
    <t>URL 형식
＊https://(도메인)/approval/legacy/goFormLink.do</t>
    <phoneticPr fontId="2" type="noConversion"/>
  </si>
  <si>
    <t>Procedure 호출 정보
 * Input : Key
 * Output : 본문 정보(DataSet)</t>
    <phoneticPr fontId="2" type="noConversion"/>
  </si>
  <si>
    <t>본문 정보(DataSet)
 * 문서, 첨부파일, 연결문서, FUNCODE 정보</t>
    <phoneticPr fontId="2" type="noConversion"/>
  </si>
  <si>
    <t>WebService 호출 정보
 * Input : Key, legacyFormID, empno, logonId, apvline, bodyContext, attachFile, subject
 * Output : status, message</t>
    <phoneticPr fontId="2" type="noConversion"/>
  </si>
  <si>
    <t>URL 형식
＊https://(도메인)/approval/legacy/draftForLegacy.do</t>
    <phoneticPr fontId="2" type="noConversion"/>
  </si>
  <si>
    <t>결재 문서 승인 버튼 클릭</t>
    <phoneticPr fontId="2" type="noConversion"/>
  </si>
  <si>
    <t>연동 상태 Update API 호출</t>
    <phoneticPr fontId="2" type="noConversion"/>
  </si>
  <si>
    <t>결재문서 상태 Update</t>
    <phoneticPr fontId="2" type="noConversion"/>
  </si>
  <si>
    <t>연동 상태값 return
 * Success, Fail</t>
    <phoneticPr fontId="2" type="noConversion"/>
  </si>
  <si>
    <t>상신(기안/승인/반려/회수) 버튼 클릭
상신결과 Update
 * 상신결과(기안/승인/반려/회수)</t>
    <phoneticPr fontId="2" type="noConversion"/>
  </si>
  <si>
    <t>호출 상태값 return
 * Success, Fail</t>
    <phoneticPr fontId="2" type="noConversion"/>
  </si>
  <si>
    <t>[PJ명] 그룹웨어 구축</t>
    <phoneticPr fontId="2" type="noConversion"/>
  </si>
  <si>
    <t>YYYY.MM.DD</t>
    <phoneticPr fontId="9" type="noConversion"/>
  </si>
  <si>
    <t>그룹웨어 구축 TFT</t>
    <phoneticPr fontId="9" type="noConversion"/>
  </si>
  <si>
    <t>제/개 정 이 력</t>
    <phoneticPr fontId="2" type="noConversion"/>
  </si>
  <si>
    <t>개정번호</t>
    <phoneticPr fontId="2" type="noConversion"/>
  </si>
  <si>
    <t>작성자</t>
    <phoneticPr fontId="2" type="noConversion"/>
  </si>
  <si>
    <t>제/개정 페이지 및 내용</t>
    <phoneticPr fontId="2" type="noConversion"/>
  </si>
  <si>
    <t>제/개정일자</t>
    <phoneticPr fontId="2" type="noConversion"/>
  </si>
  <si>
    <t>PM</t>
    <phoneticPr fontId="2" type="noConversion"/>
  </si>
  <si>
    <t>최초 작성</t>
    <phoneticPr fontId="2" type="noConversion"/>
  </si>
  <si>
    <t>YYYY.MM.DD</t>
    <phoneticPr fontId="2" type="noConversion"/>
  </si>
  <si>
    <t>순서</t>
    <phoneticPr fontId="9" type="noConversion"/>
  </si>
  <si>
    <t>양식명</t>
    <phoneticPr fontId="9" type="noConversion"/>
  </si>
  <si>
    <t>사용여부</t>
    <phoneticPr fontId="9" type="noConversion"/>
  </si>
  <si>
    <t>CP 전자결재 인터페이스 정의서</t>
    <phoneticPr fontId="2" type="noConversion"/>
  </si>
  <si>
    <t>Sheet 설명</t>
    <phoneticPr fontId="9" type="noConversion"/>
  </si>
  <si>
    <t>페이지 팝업 진행 순서</t>
    <phoneticPr fontId="9" type="noConversion"/>
  </si>
  <si>
    <t>결재문서 작성 페이지 호출</t>
    <phoneticPr fontId="9" type="noConversion"/>
  </si>
  <si>
    <t>작성페이지 문서정보</t>
    <phoneticPr fontId="9" type="noConversion"/>
  </si>
  <si>
    <t>연동 상태 update</t>
    <phoneticPr fontId="9" type="noConversion"/>
  </si>
  <si>
    <t>결재문서 조회 페이지 호출</t>
    <phoneticPr fontId="9" type="noConversion"/>
  </si>
  <si>
    <t>자동상신 진행순서</t>
    <phoneticPr fontId="2" type="noConversion"/>
  </si>
  <si>
    <t>결재문서 작성 페이지 호츌</t>
    <phoneticPr fontId="2" type="noConversion"/>
  </si>
  <si>
    <t>기간계에서 결재양식을 호출하는 방식</t>
    <phoneticPr fontId="2" type="noConversion"/>
  </si>
  <si>
    <t>기간계에서 호출 시 I/F</t>
    <phoneticPr fontId="2" type="noConversion"/>
  </si>
  <si>
    <t>기간계에서 호출 시 기간계가 제공해야할 I/F</t>
    <phoneticPr fontId="2" type="noConversion"/>
  </si>
  <si>
    <t>상신, 진행, 종료등 업데이트.. 기간계에서 제공해야함</t>
    <phoneticPr fontId="2" type="noConversion"/>
  </si>
  <si>
    <t>결재에서 상신된 문서를 기간계에서 조회할때 호출하는 I/F</t>
    <phoneticPr fontId="2" type="noConversion"/>
  </si>
  <si>
    <t>기간계에서 호출시 자동 기안에 대한 결재 I/F</t>
    <phoneticPr fontId="2" type="noConversion"/>
  </si>
  <si>
    <t>기간계에서 호출시 자동 기안</t>
    <phoneticPr fontId="2" type="noConversion"/>
  </si>
  <si>
    <t>※ 설명</t>
    <phoneticPr fontId="2" type="noConversion"/>
  </si>
  <si>
    <t xml:space="preserve">  - 연동 방식에 따라서 해당 시트 작성
  - 작성된 시트는 '사용여부'를 'O' 로 변경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</si>
</sst>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&quot;₩&quot;#,##0;[Red]&quot;₩&quot;\-#,##0"/>
    <numFmt numFmtId="183" formatCode="#.##"/>
    <numFmt numFmtId="184" formatCode="#,##0.000;[Red]&quot;-&quot;#,##0.000"/>
    <numFmt numFmtId="185" formatCode="m\/dd\ \ \ \ \ \ "/>
    <numFmt numFmtId="186" formatCode="0.0"/>
  </numFmts>
  <fonts count="63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MS Sans Serif"/>
      <family val="2"/>
    </font>
    <font>
      <sz val="12"/>
      <name val="굴림"/>
      <family val="3"/>
      <charset val="129"/>
    </font>
    <font>
      <u/>
      <sz val="10"/>
      <color indexed="12"/>
      <name val="MS Sans Serif"/>
      <family val="2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9"/>
      <color indexed="81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10.5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u/>
      <sz val="1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  <scheme val="major"/>
    </font>
    <font>
      <u/>
      <sz val="11"/>
      <color rgb="FF0000FF"/>
      <name val="맑은 고딕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052">
    <xf numFmtId="0" fontId="0" fillId="0" borderId="0">
      <alignment vertical="center"/>
    </xf>
    <xf numFmtId="0" fontId="5" fillId="0" borderId="0"/>
    <xf numFmtId="41" fontId="6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6" fillId="0" borderId="0" applyNumberFormat="0" applyFill="0" applyBorder="0" applyAlignment="0" applyProtection="0"/>
    <xf numFmtId="0" fontId="10" fillId="0" borderId="0"/>
    <xf numFmtId="0" fontId="6" fillId="0" borderId="0"/>
    <xf numFmtId="0" fontId="11" fillId="0" borderId="0">
      <alignment vertical="center"/>
    </xf>
    <xf numFmtId="0" fontId="12" fillId="0" borderId="0"/>
    <xf numFmtId="178" fontId="6" fillId="0" borderId="0"/>
    <xf numFmtId="179" fontId="6" fillId="0" borderId="0"/>
    <xf numFmtId="180" fontId="6" fillId="0" borderId="0"/>
    <xf numFmtId="38" fontId="13" fillId="3" borderId="0" applyNumberFormat="0" applyBorder="0" applyAlignment="0" applyProtection="0"/>
    <xf numFmtId="0" fontId="14" fillId="0" borderId="0">
      <alignment horizontal="left"/>
    </xf>
    <xf numFmtId="0" fontId="15" fillId="0" borderId="4" applyNumberFormat="0" applyAlignment="0" applyProtection="0">
      <alignment horizontal="left" vertical="center"/>
    </xf>
    <xf numFmtId="0" fontId="15" fillId="0" borderId="3">
      <alignment horizontal="left" vertical="center"/>
    </xf>
    <xf numFmtId="10" fontId="13" fillId="3" borderId="5" applyNumberFormat="0" applyBorder="0" applyAlignment="0" applyProtection="0"/>
    <xf numFmtId="0" fontId="16" fillId="0" borderId="2"/>
    <xf numFmtId="181" fontId="6" fillId="0" borderId="0"/>
    <xf numFmtId="10" fontId="8" fillId="0" borderId="0" applyFont="0" applyFill="0" applyBorder="0" applyAlignment="0" applyProtection="0"/>
    <xf numFmtId="0" fontId="16" fillId="0" borderId="0"/>
    <xf numFmtId="0" fontId="6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1" fillId="22" borderId="6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6" fillId="23" borderId="7" applyNumberFormat="0" applyFon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8" fillId="0" borderId="0"/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34" fillId="22" borderId="14" applyNumberFormat="0" applyAlignment="0" applyProtection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18" fillId="27" borderId="0" applyNumberFormat="0" applyBorder="0" applyProtection="0">
      <alignment vertical="center"/>
    </xf>
    <xf numFmtId="0" fontId="18" fillId="28" borderId="0" applyNumberFormat="0" applyBorder="0" applyProtection="0">
      <alignment vertical="center"/>
    </xf>
    <xf numFmtId="0" fontId="18" fillId="26" borderId="0" applyNumberFormat="0" applyBorder="0" applyProtection="0">
      <alignment vertical="center"/>
    </xf>
    <xf numFmtId="0" fontId="18" fillId="29" borderId="0" applyNumberFormat="0" applyBorder="0" applyProtection="0">
      <alignment vertical="center"/>
    </xf>
    <xf numFmtId="0" fontId="18" fillId="30" borderId="0" applyNumberFormat="0" applyBorder="0" applyProtection="0">
      <alignment vertical="center"/>
    </xf>
    <xf numFmtId="0" fontId="18" fillId="31" borderId="0" applyNumberFormat="0" applyBorder="0" applyProtection="0">
      <alignment vertical="center"/>
    </xf>
    <xf numFmtId="0" fontId="18" fillId="32" borderId="0" applyNumberFormat="0" applyBorder="0" applyProtection="0">
      <alignment vertical="center"/>
    </xf>
    <xf numFmtId="0" fontId="18" fillId="33" borderId="0" applyNumberFormat="0" applyBorder="0" applyProtection="0">
      <alignment vertical="center"/>
    </xf>
    <xf numFmtId="0" fontId="18" fillId="34" borderId="0" applyNumberFormat="0" applyBorder="0" applyProtection="0">
      <alignment vertical="center"/>
    </xf>
    <xf numFmtId="0" fontId="18" fillId="29" borderId="0" applyNumberFormat="0" applyBorder="0" applyProtection="0">
      <alignment vertical="center"/>
    </xf>
    <xf numFmtId="0" fontId="18" fillId="32" borderId="0" applyNumberFormat="0" applyBorder="0" applyProtection="0">
      <alignment vertical="center"/>
    </xf>
    <xf numFmtId="0" fontId="18" fillId="35" borderId="0" applyNumberFormat="0" applyBorder="0" applyProtection="0">
      <alignment vertical="center"/>
    </xf>
    <xf numFmtId="0" fontId="19" fillId="36" borderId="0" applyNumberFormat="0" applyBorder="0" applyProtection="0">
      <alignment vertical="center"/>
    </xf>
    <xf numFmtId="0" fontId="19" fillId="33" borderId="0" applyNumberFormat="0" applyBorder="0" applyProtection="0">
      <alignment vertical="center"/>
    </xf>
    <xf numFmtId="0" fontId="19" fillId="34" borderId="0" applyNumberFormat="0" applyBorder="0" applyProtection="0">
      <alignment vertical="center"/>
    </xf>
    <xf numFmtId="0" fontId="19" fillId="37" borderId="0" applyNumberFormat="0" applyBorder="0" applyProtection="0">
      <alignment vertical="center"/>
    </xf>
    <xf numFmtId="0" fontId="19" fillId="38" borderId="0" applyNumberFormat="0" applyBorder="0" applyProtection="0">
      <alignment vertical="center"/>
    </xf>
    <xf numFmtId="0" fontId="19" fillId="39" borderId="0" applyNumberFormat="0" applyBorder="0" applyProtection="0">
      <alignment vertical="center"/>
    </xf>
    <xf numFmtId="0" fontId="19" fillId="40" borderId="0" applyNumberFormat="0" applyBorder="0" applyProtection="0">
      <alignment vertical="center"/>
    </xf>
    <xf numFmtId="0" fontId="19" fillId="41" borderId="0" applyNumberFormat="0" applyBorder="0" applyProtection="0">
      <alignment vertical="center"/>
    </xf>
    <xf numFmtId="0" fontId="19" fillId="42" borderId="0" applyNumberFormat="0" applyBorder="0" applyProtection="0">
      <alignment vertical="center"/>
    </xf>
    <xf numFmtId="0" fontId="19" fillId="37" borderId="0" applyNumberFormat="0" applyBorder="0" applyProtection="0">
      <alignment vertical="center"/>
    </xf>
    <xf numFmtId="0" fontId="19" fillId="38" borderId="0" applyNumberFormat="0" applyBorder="0" applyProtection="0">
      <alignment vertical="center"/>
    </xf>
    <xf numFmtId="0" fontId="19" fillId="43" borderId="0" applyNumberFormat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44" borderId="6" applyNumberFormat="0" applyProtection="0">
      <alignment vertical="center"/>
    </xf>
    <xf numFmtId="0" fontId="22" fillId="28" borderId="0" applyNumberFormat="0" applyBorder="0" applyProtection="0">
      <alignment vertical="center"/>
    </xf>
    <xf numFmtId="0" fontId="6" fillId="45" borderId="7" applyNumberFormat="0" applyProtection="0">
      <alignment vertical="center"/>
    </xf>
    <xf numFmtId="0" fontId="23" fillId="46" borderId="0" applyNumberFormat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5" fillId="47" borderId="8" applyNumberFormat="0" applyProtection="0">
      <alignment vertical="center"/>
    </xf>
    <xf numFmtId="0" fontId="26" fillId="0" borderId="9" applyNumberFormat="0" applyFill="0" applyProtection="0">
      <alignment vertical="center"/>
    </xf>
    <xf numFmtId="0" fontId="27" fillId="0" borderId="10" applyNumberFormat="0" applyFill="0" applyProtection="0">
      <alignment vertical="center"/>
    </xf>
    <xf numFmtId="0" fontId="28" fillId="31" borderId="6" applyNumberFormat="0" applyProtection="0">
      <alignment vertical="center"/>
    </xf>
    <xf numFmtId="0" fontId="30" fillId="0" borderId="11" applyNumberFormat="0" applyFill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1" fillId="0" borderId="12" applyNumberFormat="0" applyFill="0" applyProtection="0">
      <alignment vertical="center"/>
    </xf>
    <xf numFmtId="0" fontId="32" fillId="0" borderId="13" applyNumberFormat="0" applyFill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3" fillId="26" borderId="0" applyNumberFormat="0" applyBorder="0" applyProtection="0">
      <alignment vertical="center"/>
    </xf>
    <xf numFmtId="0" fontId="34" fillId="44" borderId="14" applyNumberForma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6" fillId="23" borderId="16" applyNumberFormat="0" applyFon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28" fillId="9" borderId="15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34" fillId="22" borderId="18" applyNumberFormat="0" applyAlignment="0" applyProtection="0">
      <alignment vertical="center"/>
    </xf>
    <xf numFmtId="0" fontId="15" fillId="0" borderId="19">
      <alignment horizontal="left" vertical="center"/>
    </xf>
    <xf numFmtId="0" fontId="21" fillId="44" borderId="15" applyNumberFormat="0" applyProtection="0">
      <alignment vertical="center"/>
    </xf>
    <xf numFmtId="0" fontId="6" fillId="45" borderId="16" applyNumberFormat="0" applyProtection="0">
      <alignment vertical="center"/>
    </xf>
    <xf numFmtId="0" fontId="27" fillId="0" borderId="17" applyNumberFormat="0" applyFill="0" applyProtection="0">
      <alignment vertical="center"/>
    </xf>
    <xf numFmtId="0" fontId="28" fillId="31" borderId="15" applyNumberFormat="0" applyProtection="0">
      <alignment vertical="center"/>
    </xf>
    <xf numFmtId="0" fontId="34" fillId="44" borderId="18" applyNumberForma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21" fillId="22" borderId="20" applyNumberForma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6" fillId="23" borderId="21" applyNumberFormat="0" applyFont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28" fillId="9" borderId="20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21" fillId="44" borderId="20" applyNumberFormat="0" applyProtection="0">
      <alignment vertical="center"/>
    </xf>
    <xf numFmtId="0" fontId="6" fillId="45" borderId="21" applyNumberFormat="0" applyProtection="0">
      <alignment vertical="center"/>
    </xf>
    <xf numFmtId="0" fontId="27" fillId="0" borderId="22" applyNumberFormat="0" applyFill="0" applyProtection="0">
      <alignment vertical="center"/>
    </xf>
    <xf numFmtId="0" fontId="28" fillId="31" borderId="20" applyNumberFormat="0" applyProtection="0">
      <alignment vertical="center"/>
    </xf>
    <xf numFmtId="0" fontId="34" fillId="44" borderId="23" applyNumberForma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21" fillId="22" borderId="24" applyNumberForma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6" fillId="23" borderId="25" applyNumberFormat="0" applyFont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28" fillId="9" borderId="24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34" fillId="22" borderId="27" applyNumberFormat="0" applyAlignment="0" applyProtection="0">
      <alignment vertical="center"/>
    </xf>
    <xf numFmtId="0" fontId="21" fillId="44" borderId="24" applyNumberFormat="0" applyProtection="0">
      <alignment vertical="center"/>
    </xf>
    <xf numFmtId="0" fontId="6" fillId="45" borderId="25" applyNumberFormat="0" applyProtection="0">
      <alignment vertical="center"/>
    </xf>
    <xf numFmtId="0" fontId="27" fillId="0" borderId="26" applyNumberFormat="0" applyFill="0" applyProtection="0">
      <alignment vertical="center"/>
    </xf>
    <xf numFmtId="0" fontId="28" fillId="31" borderId="24" applyNumberFormat="0" applyProtection="0">
      <alignment vertical="center"/>
    </xf>
    <xf numFmtId="0" fontId="34" fillId="44" borderId="27" applyNumberForma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0" fontId="17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0" borderId="0">
      <alignment vertical="center"/>
    </xf>
    <xf numFmtId="18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37" fillId="0" borderId="0"/>
    <xf numFmtId="0" fontId="8" fillId="0" borderId="0"/>
    <xf numFmtId="0" fontId="39" fillId="0" borderId="0" applyNumberFormat="0" applyFill="0" applyBorder="0" applyAlignment="0" applyProtection="0"/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21" fillId="22" borderId="28" applyNumberForma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6" fillId="23" borderId="29" applyNumberFormat="0" applyFon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28" fillId="9" borderId="28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34" fillId="22" borderId="31" applyNumberFormat="0" applyAlignment="0" applyProtection="0">
      <alignment vertical="center"/>
    </xf>
    <xf numFmtId="0" fontId="21" fillId="44" borderId="28" applyNumberFormat="0" applyProtection="0">
      <alignment vertical="center"/>
    </xf>
    <xf numFmtId="0" fontId="6" fillId="45" borderId="29" applyNumberFormat="0" applyProtection="0">
      <alignment vertical="center"/>
    </xf>
    <xf numFmtId="0" fontId="27" fillId="0" borderId="30" applyNumberFormat="0" applyFill="0" applyProtection="0">
      <alignment vertical="center"/>
    </xf>
    <xf numFmtId="0" fontId="28" fillId="31" borderId="28" applyNumberFormat="0" applyProtection="0">
      <alignment vertical="center"/>
    </xf>
    <xf numFmtId="0" fontId="34" fillId="44" borderId="31" applyNumberFormat="0" applyProtection="0">
      <alignment vertical="center"/>
    </xf>
    <xf numFmtId="177" fontId="8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8" fillId="0" borderId="0"/>
    <xf numFmtId="0" fontId="15" fillId="0" borderId="32">
      <alignment horizontal="left" vertical="center"/>
    </xf>
    <xf numFmtId="0" fontId="44" fillId="0" borderId="0"/>
    <xf numFmtId="0" fontId="11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15" fillId="0" borderId="66">
      <alignment horizontal="left" vertical="center"/>
    </xf>
    <xf numFmtId="10" fontId="13" fillId="3" borderId="67" applyNumberFormat="0" applyBorder="0" applyAlignment="0" applyProtection="0"/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15" fillId="0" borderId="73">
      <alignment horizontal="left"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21" fillId="22" borderId="69" applyNumberForma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6" fillId="23" borderId="70" applyNumberFormat="0" applyFont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7" fillId="0" borderId="71" applyNumberFormat="0" applyFill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28" fillId="9" borderId="69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21" fillId="44" borderId="69" applyNumberFormat="0" applyProtection="0">
      <alignment vertical="center"/>
    </xf>
    <xf numFmtId="0" fontId="6" fillId="45" borderId="70" applyNumberFormat="0" applyProtection="0">
      <alignment vertical="center"/>
    </xf>
    <xf numFmtId="0" fontId="27" fillId="0" borderId="71" applyNumberFormat="0" applyFill="0" applyProtection="0">
      <alignment vertical="center"/>
    </xf>
    <xf numFmtId="0" fontId="28" fillId="31" borderId="69" applyNumberFormat="0" applyProtection="0">
      <alignment vertical="center"/>
    </xf>
    <xf numFmtId="0" fontId="34" fillId="44" borderId="72" applyNumberFormat="0" applyProtection="0">
      <alignment vertical="center"/>
    </xf>
    <xf numFmtId="0" fontId="15" fillId="0" borderId="73">
      <alignment horizontal="left" vertical="center"/>
    </xf>
    <xf numFmtId="0" fontId="17" fillId="0" borderId="0">
      <alignment vertical="center"/>
    </xf>
    <xf numFmtId="0" fontId="60" fillId="0" borderId="0" applyNumberFormat="0" applyFill="0" applyBorder="0" applyAlignment="0" applyProtection="0"/>
  </cellStyleXfs>
  <cellXfs count="156">
    <xf numFmtId="0" fontId="0" fillId="0" borderId="0" xfId="0">
      <alignment vertical="center"/>
    </xf>
    <xf numFmtId="0" fontId="0" fillId="0" borderId="0" xfId="0">
      <alignment vertical="center"/>
    </xf>
    <xf numFmtId="0" fontId="46" fillId="0" borderId="56" xfId="6" applyFont="1" applyBorder="1" applyAlignment="1">
      <alignment horizontal="center" vertical="center"/>
    </xf>
    <xf numFmtId="0" fontId="46" fillId="0" borderId="56" xfId="6" applyFont="1" applyBorder="1" applyAlignment="1">
      <alignment horizontal="center" vertical="center" wrapText="1"/>
    </xf>
    <xf numFmtId="0" fontId="46" fillId="0" borderId="56" xfId="6" applyFont="1" applyBorder="1" applyAlignment="1">
      <alignment vertical="center" wrapText="1"/>
    </xf>
    <xf numFmtId="0" fontId="46" fillId="0" borderId="56" xfId="6" applyFont="1" applyBorder="1" applyAlignment="1">
      <alignment horizontal="left" vertical="center"/>
    </xf>
    <xf numFmtId="14" fontId="46" fillId="0" borderId="56" xfId="6" applyNumberFormat="1" applyFont="1" applyBorder="1" applyAlignment="1">
      <alignment horizontal="left" vertical="center"/>
    </xf>
    <xf numFmtId="0" fontId="46" fillId="0" borderId="57" xfId="6" applyFont="1" applyBorder="1" applyAlignment="1">
      <alignment vertical="center" wrapText="1"/>
    </xf>
    <xf numFmtId="0" fontId="46" fillId="0" borderId="57" xfId="6" applyFont="1" applyBorder="1" applyAlignment="1">
      <alignment horizontal="center" vertical="center" wrapText="1"/>
    </xf>
    <xf numFmtId="0" fontId="48" fillId="0" borderId="60" xfId="0" applyFont="1" applyBorder="1">
      <alignment vertical="center"/>
    </xf>
    <xf numFmtId="0" fontId="46" fillId="0" borderId="60" xfId="6" applyFont="1" applyBorder="1" applyAlignment="1">
      <alignment horizontal="center" vertical="center" wrapText="1"/>
    </xf>
    <xf numFmtId="0" fontId="46" fillId="0" borderId="60" xfId="6" applyFont="1" applyBorder="1" applyAlignment="1">
      <alignment horizontal="center" vertical="center"/>
    </xf>
    <xf numFmtId="0" fontId="46" fillId="0" borderId="60" xfId="6" applyFont="1" applyBorder="1" applyAlignment="1">
      <alignment vertical="center" wrapText="1"/>
    </xf>
    <xf numFmtId="0" fontId="46" fillId="0" borderId="33" xfId="6" applyFont="1" applyFill="1" applyBorder="1" applyAlignment="1">
      <alignment horizontal="center" vertical="center" wrapText="1"/>
    </xf>
    <xf numFmtId="14" fontId="46" fillId="0" borderId="60" xfId="6" applyNumberFormat="1" applyFont="1" applyBorder="1" applyAlignment="1">
      <alignment horizontal="left" vertical="center"/>
    </xf>
    <xf numFmtId="0" fontId="46" fillId="0" borderId="60" xfId="6" applyFont="1" applyBorder="1" applyAlignment="1">
      <alignment horizontal="left" vertical="center"/>
    </xf>
    <xf numFmtId="0" fontId="35" fillId="49" borderId="60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35" fillId="49" borderId="56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35" fillId="49" borderId="60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35" fillId="49" borderId="60" xfId="6" applyFont="1" applyFill="1" applyBorder="1" applyAlignment="1">
      <alignment horizontal="center" vertical="center"/>
    </xf>
    <xf numFmtId="0" fontId="35" fillId="49" borderId="56" xfId="6" applyFont="1" applyFill="1" applyBorder="1" applyAlignment="1">
      <alignment horizontal="center" vertical="center"/>
    </xf>
    <xf numFmtId="0" fontId="0" fillId="0" borderId="0" xfId="0">
      <alignment vertical="center"/>
    </xf>
    <xf numFmtId="0" fontId="49" fillId="0" borderId="64" xfId="0" applyFont="1" applyBorder="1" applyAlignment="1">
      <alignment horizontal="left" vertical="center"/>
    </xf>
    <xf numFmtId="0" fontId="49" fillId="0" borderId="65" xfId="0" applyFont="1" applyBorder="1" applyAlignment="1">
      <alignment horizontal="left" vertical="center"/>
    </xf>
    <xf numFmtId="0" fontId="46" fillId="0" borderId="64" xfId="6" applyFont="1" applyBorder="1" applyAlignment="1">
      <alignment horizontal="left" vertical="center" wrapText="1"/>
    </xf>
    <xf numFmtId="0" fontId="46" fillId="0" borderId="65" xfId="6" applyFont="1" applyBorder="1" applyAlignment="1">
      <alignment horizontal="left" vertical="center" wrapText="1"/>
    </xf>
    <xf numFmtId="0" fontId="46" fillId="0" borderId="67" xfId="6" applyFont="1" applyBorder="1" applyAlignment="1">
      <alignment horizontal="center" vertical="center"/>
    </xf>
    <xf numFmtId="0" fontId="46" fillId="0" borderId="67" xfId="6" applyFont="1" applyBorder="1" applyAlignment="1">
      <alignment vertical="center" wrapText="1"/>
    </xf>
    <xf numFmtId="0" fontId="46" fillId="0" borderId="67" xfId="6" applyFont="1" applyBorder="1" applyAlignment="1">
      <alignment horizontal="center" vertical="center" wrapText="1"/>
    </xf>
    <xf numFmtId="0" fontId="46" fillId="0" borderId="67" xfId="6" applyNumberFormat="1" applyFont="1" applyBorder="1" applyAlignment="1">
      <alignment vertical="center" wrapText="1"/>
    </xf>
    <xf numFmtId="0" fontId="0" fillId="0" borderId="0" xfId="0">
      <alignment vertical="center"/>
    </xf>
    <xf numFmtId="0" fontId="50" fillId="0" borderId="0" xfId="0" applyFont="1" applyAlignment="1">
      <alignment horizontal="left" vertical="center" readingOrder="1"/>
    </xf>
    <xf numFmtId="0" fontId="0" fillId="0" borderId="0" xfId="0">
      <alignment vertical="center"/>
    </xf>
    <xf numFmtId="0" fontId="0" fillId="0" borderId="0" xfId="0">
      <alignment vertical="center"/>
    </xf>
    <xf numFmtId="0" fontId="52" fillId="0" borderId="0" xfId="0" applyFont="1">
      <alignment vertical="center"/>
    </xf>
    <xf numFmtId="0" fontId="1" fillId="2" borderId="0" xfId="1050" applyFont="1" applyFill="1">
      <alignment vertical="center"/>
    </xf>
    <xf numFmtId="0" fontId="17" fillId="0" borderId="0" xfId="1050">
      <alignment vertical="center"/>
    </xf>
    <xf numFmtId="0" fontId="53" fillId="0" borderId="0" xfId="1050" applyFont="1">
      <alignment vertical="center"/>
    </xf>
    <xf numFmtId="0" fontId="54" fillId="2" borderId="0" xfId="1050" applyFont="1" applyFill="1" applyAlignment="1">
      <alignment horizontal="right"/>
    </xf>
    <xf numFmtId="0" fontId="55" fillId="2" borderId="0" xfId="1050" applyFont="1" applyFill="1" applyAlignment="1">
      <alignment horizontal="right" vertical="center"/>
    </xf>
    <xf numFmtId="0" fontId="4" fillId="2" borderId="0" xfId="1050" applyFont="1" applyFill="1" applyAlignment="1">
      <alignment horizontal="right" vertical="center"/>
    </xf>
    <xf numFmtId="0" fontId="56" fillId="2" borderId="0" xfId="1050" applyFont="1" applyFill="1" applyAlignment="1">
      <alignment horizontal="right" vertical="center"/>
    </xf>
    <xf numFmtId="0" fontId="3" fillId="2" borderId="0" xfId="1050" applyFont="1" applyFill="1" applyAlignment="1">
      <alignment horizontal="center" vertical="center"/>
    </xf>
    <xf numFmtId="0" fontId="41" fillId="0" borderId="0" xfId="1050" applyFont="1">
      <alignment vertical="center"/>
    </xf>
    <xf numFmtId="0" fontId="43" fillId="0" borderId="0" xfId="1050" applyFont="1" applyAlignment="1">
      <alignment horizontal="center" vertical="center" wrapText="1"/>
    </xf>
    <xf numFmtId="0" fontId="1" fillId="0" borderId="0" xfId="1050" applyFont="1" applyAlignment="1">
      <alignment horizontal="center" vertical="center"/>
    </xf>
    <xf numFmtId="0" fontId="43" fillId="0" borderId="0" xfId="1050" applyFont="1" applyAlignment="1">
      <alignment horizontal="center" vertical="center"/>
    </xf>
    <xf numFmtId="0" fontId="58" fillId="0" borderId="0" xfId="365" applyFont="1" applyAlignment="1">
      <alignment wrapText="1"/>
    </xf>
    <xf numFmtId="0" fontId="58" fillId="0" borderId="0" xfId="365" applyFont="1" applyAlignment="1">
      <alignment horizontal="left" vertical="center" wrapText="1"/>
    </xf>
    <xf numFmtId="0" fontId="59" fillId="52" borderId="74" xfId="365" applyFont="1" applyFill="1" applyBorder="1" applyAlignment="1">
      <alignment horizontal="center" vertical="center" wrapText="1"/>
    </xf>
    <xf numFmtId="0" fontId="58" fillId="53" borderId="74" xfId="365" applyFont="1" applyFill="1" applyBorder="1" applyAlignment="1">
      <alignment horizontal="center" vertical="center" wrapText="1"/>
    </xf>
    <xf numFmtId="9" fontId="58" fillId="53" borderId="74" xfId="365" applyNumberFormat="1" applyFont="1" applyFill="1" applyBorder="1" applyAlignment="1">
      <alignment horizontal="center" vertical="center" wrapText="1"/>
    </xf>
    <xf numFmtId="0" fontId="58" fillId="53" borderId="74" xfId="365" applyFont="1" applyFill="1" applyBorder="1" applyAlignment="1">
      <alignment horizontal="left" vertical="center" wrapText="1"/>
    </xf>
    <xf numFmtId="0" fontId="61" fillId="0" borderId="74" xfId="365" applyFont="1" applyBorder="1"/>
    <xf numFmtId="0" fontId="59" fillId="53" borderId="74" xfId="365" applyFont="1" applyFill="1" applyBorder="1" applyAlignment="1">
      <alignment horizontal="left" vertical="center" wrapText="1"/>
    </xf>
    <xf numFmtId="0" fontId="62" fillId="0" borderId="74" xfId="721" applyFont="1" applyFill="1" applyBorder="1">
      <alignment vertical="center"/>
    </xf>
    <xf numFmtId="0" fontId="62" fillId="0" borderId="74" xfId="721" applyFont="1" applyBorder="1" applyAlignment="1"/>
    <xf numFmtId="0" fontId="59" fillId="0" borderId="0" xfId="365" applyFont="1" applyAlignment="1">
      <alignment wrapText="1"/>
    </xf>
    <xf numFmtId="0" fontId="3" fillId="2" borderId="0" xfId="1050" applyFont="1" applyFill="1" applyAlignment="1">
      <alignment horizontal="center" vertical="center"/>
    </xf>
    <xf numFmtId="0" fontId="43" fillId="0" borderId="36" xfId="1050" applyFont="1" applyBorder="1" applyAlignment="1">
      <alignment horizontal="center" vertical="center" wrapText="1"/>
    </xf>
    <xf numFmtId="0" fontId="43" fillId="0" borderId="52" xfId="1050" applyFont="1" applyBorder="1" applyAlignment="1">
      <alignment horizontal="center" vertical="center" wrapText="1"/>
    </xf>
    <xf numFmtId="0" fontId="1" fillId="0" borderId="53" xfId="1050" applyFont="1" applyBorder="1" applyAlignment="1">
      <alignment horizontal="center" vertical="center"/>
    </xf>
    <xf numFmtId="0" fontId="1" fillId="0" borderId="52" xfId="1050" applyFont="1" applyBorder="1" applyAlignment="1">
      <alignment horizontal="center" vertical="center"/>
    </xf>
    <xf numFmtId="0" fontId="1" fillId="0" borderId="37" xfId="1050" applyFont="1" applyBorder="1" applyAlignment="1">
      <alignment horizontal="center" vertical="center"/>
    </xf>
    <xf numFmtId="0" fontId="1" fillId="0" borderId="38" xfId="1050" applyFont="1" applyBorder="1" applyAlignment="1">
      <alignment horizontal="center" vertical="center"/>
    </xf>
    <xf numFmtId="0" fontId="43" fillId="0" borderId="39" xfId="1050" applyFont="1" applyBorder="1" applyAlignment="1">
      <alignment horizontal="center" vertical="center"/>
    </xf>
    <xf numFmtId="0" fontId="43" fillId="0" borderId="40" xfId="1050" applyFont="1" applyBorder="1" applyAlignment="1">
      <alignment horizontal="center" vertical="center"/>
    </xf>
    <xf numFmtId="186" fontId="40" fillId="0" borderId="48" xfId="1050" applyNumberFormat="1" applyFont="1" applyBorder="1" applyAlignment="1">
      <alignment horizontal="center" vertical="center" wrapText="1"/>
    </xf>
    <xf numFmtId="186" fontId="40" fillId="0" borderId="65" xfId="1050" applyNumberFormat="1" applyFont="1" applyBorder="1" applyAlignment="1">
      <alignment horizontal="center" vertical="center" wrapText="1"/>
    </xf>
    <xf numFmtId="0" fontId="41" fillId="0" borderId="64" xfId="1050" applyFont="1" applyBorder="1" applyAlignment="1">
      <alignment horizontal="center" vertical="center"/>
    </xf>
    <xf numFmtId="0" fontId="41" fillId="0" borderId="65" xfId="1050" applyFont="1" applyBorder="1" applyAlignment="1">
      <alignment horizontal="center" vertical="center"/>
    </xf>
    <xf numFmtId="0" fontId="41" fillId="0" borderId="73" xfId="1050" applyFont="1" applyBorder="1" applyAlignment="1">
      <alignment horizontal="center" vertical="center"/>
    </xf>
    <xf numFmtId="0" fontId="41" fillId="0" borderId="49" xfId="1050" applyFont="1" applyBorder="1" applyAlignment="1">
      <alignment horizontal="center" vertical="center"/>
    </xf>
    <xf numFmtId="0" fontId="41" fillId="0" borderId="50" xfId="1050" applyFont="1" applyBorder="1" applyAlignment="1">
      <alignment horizontal="center" vertical="center"/>
    </xf>
    <xf numFmtId="0" fontId="41" fillId="0" borderId="51" xfId="1050" applyFont="1" applyBorder="1" applyAlignment="1">
      <alignment horizontal="center" vertical="center"/>
    </xf>
    <xf numFmtId="0" fontId="40" fillId="0" borderId="64" xfId="1050" applyFont="1" applyBorder="1" applyAlignment="1">
      <alignment horizontal="center" vertical="center"/>
    </xf>
    <xf numFmtId="0" fontId="40" fillId="0" borderId="65" xfId="1050" applyFont="1" applyBorder="1" applyAlignment="1">
      <alignment horizontal="center" vertical="center"/>
    </xf>
    <xf numFmtId="0" fontId="40" fillId="0" borderId="73" xfId="1050" applyFont="1" applyBorder="1" applyAlignment="1">
      <alignment horizontal="center" vertical="center"/>
    </xf>
    <xf numFmtId="0" fontId="40" fillId="0" borderId="49" xfId="1050" applyFont="1" applyBorder="1" applyAlignment="1">
      <alignment horizontal="center" vertical="center"/>
    </xf>
    <xf numFmtId="0" fontId="40" fillId="0" borderId="50" xfId="1050" applyFont="1" applyBorder="1" applyAlignment="1">
      <alignment horizontal="center" vertical="center"/>
    </xf>
    <xf numFmtId="0" fontId="40" fillId="0" borderId="51" xfId="1050" applyFont="1" applyBorder="1" applyAlignment="1">
      <alignment horizontal="center" vertical="center"/>
    </xf>
    <xf numFmtId="0" fontId="3" fillId="0" borderId="0" xfId="1050" applyFont="1" applyAlignment="1">
      <alignment horizontal="center" vertical="center"/>
    </xf>
    <xf numFmtId="186" fontId="1" fillId="48" borderId="41" xfId="1050" applyNumberFormat="1" applyFont="1" applyFill="1" applyBorder="1" applyAlignment="1">
      <alignment horizontal="center" vertical="center" wrapText="1"/>
    </xf>
    <xf numFmtId="186" fontId="1" fillId="48" borderId="42" xfId="1050" applyNumberFormat="1" applyFont="1" applyFill="1" applyBorder="1" applyAlignment="1">
      <alignment horizontal="center" vertical="center" wrapText="1"/>
    </xf>
    <xf numFmtId="0" fontId="1" fillId="48" borderId="43" xfId="1050" applyFont="1" applyFill="1" applyBorder="1" applyAlignment="1">
      <alignment horizontal="center" vertical="center"/>
    </xf>
    <xf numFmtId="0" fontId="1" fillId="48" borderId="42" xfId="1050" applyFont="1" applyFill="1" applyBorder="1" applyAlignment="1">
      <alignment horizontal="center" vertical="center"/>
    </xf>
    <xf numFmtId="0" fontId="1" fillId="48" borderId="44" xfId="1050" applyFont="1" applyFill="1" applyBorder="1" applyAlignment="1">
      <alignment horizontal="center" vertical="center"/>
    </xf>
    <xf numFmtId="0" fontId="1" fillId="48" borderId="45" xfId="1050" applyFont="1" applyFill="1" applyBorder="1" applyAlignment="1">
      <alignment horizontal="center" vertical="center"/>
    </xf>
    <xf numFmtId="0" fontId="1" fillId="48" borderId="46" xfId="1050" applyFont="1" applyFill="1" applyBorder="1" applyAlignment="1">
      <alignment horizontal="center" vertical="center"/>
    </xf>
    <xf numFmtId="0" fontId="1" fillId="48" borderId="47" xfId="1050" applyFont="1" applyFill="1" applyBorder="1" applyAlignment="1">
      <alignment horizontal="center" vertical="center"/>
    </xf>
    <xf numFmtId="0" fontId="57" fillId="0" borderId="0" xfId="365" applyFont="1" applyAlignment="1">
      <alignment horizontal="center" vertical="center" wrapText="1"/>
    </xf>
    <xf numFmtId="0" fontId="57" fillId="0" borderId="2" xfId="365" applyFont="1" applyBorder="1" applyAlignment="1">
      <alignment horizontal="center" vertical="center" wrapText="1"/>
    </xf>
    <xf numFmtId="0" fontId="58" fillId="0" borderId="0" xfId="365" applyFont="1" applyAlignment="1">
      <alignment horizontal="left" vertical="top" wrapText="1"/>
    </xf>
    <xf numFmtId="0" fontId="0" fillId="50" borderId="74" xfId="0" applyFill="1" applyBorder="1" applyAlignment="1">
      <alignment horizontal="center" vertical="center"/>
    </xf>
    <xf numFmtId="0" fontId="0" fillId="50" borderId="75" xfId="0" applyFill="1" applyBorder="1" applyAlignment="1">
      <alignment horizontal="center" vertical="center"/>
    </xf>
    <xf numFmtId="0" fontId="0" fillId="50" borderId="77" xfId="0" applyFill="1" applyBorder="1" applyAlignment="1">
      <alignment horizontal="center" vertical="center"/>
    </xf>
    <xf numFmtId="0" fontId="0" fillId="50" borderId="76" xfId="0" applyFill="1" applyBorder="1" applyAlignment="1">
      <alignment horizontal="center" vertical="center"/>
    </xf>
    <xf numFmtId="0" fontId="0" fillId="50" borderId="35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50" borderId="34" xfId="0" applyFill="1" applyBorder="1" applyAlignment="1">
      <alignment horizontal="center" vertical="center"/>
    </xf>
    <xf numFmtId="0" fontId="51" fillId="51" borderId="74" xfId="0" applyFont="1" applyFill="1" applyBorder="1" applyAlignment="1">
      <alignment horizontal="center" vertical="center"/>
    </xf>
    <xf numFmtId="0" fontId="36" fillId="0" borderId="74" xfId="0" applyFont="1" applyBorder="1" applyAlignment="1">
      <alignment horizontal="left" vertical="center"/>
    </xf>
    <xf numFmtId="0" fontId="36" fillId="0" borderId="74" xfId="0" applyFont="1" applyBorder="1" applyAlignment="1">
      <alignment horizontal="left" vertical="center" wrapText="1"/>
    </xf>
    <xf numFmtId="0" fontId="49" fillId="0" borderId="64" xfId="0" applyFont="1" applyBorder="1" applyAlignment="1">
      <alignment horizontal="left" vertical="center"/>
    </xf>
    <xf numFmtId="0" fontId="49" fillId="0" borderId="65" xfId="0" applyFont="1" applyBorder="1" applyAlignment="1">
      <alignment horizontal="left" vertical="center"/>
    </xf>
    <xf numFmtId="0" fontId="46" fillId="0" borderId="64" xfId="6" applyFont="1" applyBorder="1" applyAlignment="1">
      <alignment horizontal="left" vertical="center" wrapText="1"/>
    </xf>
    <xf numFmtId="0" fontId="46" fillId="0" borderId="65" xfId="6" applyFont="1" applyBorder="1" applyAlignment="1">
      <alignment horizontal="left" vertical="center" wrapText="1"/>
    </xf>
    <xf numFmtId="0" fontId="45" fillId="0" borderId="64" xfId="721" applyFill="1" applyBorder="1" applyAlignment="1">
      <alignment horizontal="left" vertical="center" wrapText="1"/>
    </xf>
    <xf numFmtId="0" fontId="45" fillId="0" borderId="66" xfId="721" applyFill="1" applyBorder="1" applyAlignment="1">
      <alignment horizontal="left" vertical="center" wrapText="1"/>
    </xf>
    <xf numFmtId="0" fontId="45" fillId="0" borderId="65" xfId="721" applyFill="1" applyBorder="1" applyAlignment="1">
      <alignment horizontal="left" vertical="center" wrapText="1"/>
    </xf>
    <xf numFmtId="0" fontId="35" fillId="49" borderId="64" xfId="6" applyFont="1" applyFill="1" applyBorder="1" applyAlignment="1">
      <alignment horizontal="center" vertical="center"/>
    </xf>
    <xf numFmtId="0" fontId="35" fillId="49" borderId="66" xfId="6" applyFont="1" applyFill="1" applyBorder="1" applyAlignment="1">
      <alignment horizontal="center" vertical="center"/>
    </xf>
    <xf numFmtId="0" fontId="35" fillId="49" borderId="65" xfId="6" applyFont="1" applyFill="1" applyBorder="1" applyAlignment="1">
      <alignment horizontal="center" vertical="center"/>
    </xf>
    <xf numFmtId="0" fontId="35" fillId="49" borderId="64" xfId="6" applyFont="1" applyFill="1" applyBorder="1" applyAlignment="1">
      <alignment horizontal="center" vertical="center" wrapText="1"/>
    </xf>
    <xf numFmtId="0" fontId="35" fillId="49" borderId="65" xfId="6" applyFont="1" applyFill="1" applyBorder="1" applyAlignment="1">
      <alignment horizontal="center" vertical="center" wrapText="1"/>
    </xf>
    <xf numFmtId="0" fontId="46" fillId="0" borderId="64" xfId="721" applyFont="1" applyBorder="1" applyAlignment="1" applyProtection="1">
      <alignment horizontal="left" vertical="center" wrapText="1"/>
      <protection locked="0"/>
    </xf>
    <xf numFmtId="0" fontId="46" fillId="0" borderId="65" xfId="721" applyFont="1" applyBorder="1" applyAlignment="1" applyProtection="1">
      <alignment horizontal="left" vertical="center" wrapText="1"/>
      <protection locked="0"/>
    </xf>
    <xf numFmtId="0" fontId="35" fillId="49" borderId="66" xfId="6" applyFont="1" applyFill="1" applyBorder="1" applyAlignment="1">
      <alignment horizontal="center" vertical="center" wrapText="1"/>
    </xf>
    <xf numFmtId="0" fontId="46" fillId="0" borderId="64" xfId="6" applyFont="1" applyFill="1" applyBorder="1" applyAlignment="1">
      <alignment horizontal="left" vertical="center" wrapText="1"/>
    </xf>
    <xf numFmtId="0" fontId="46" fillId="0" borderId="66" xfId="6" applyFont="1" applyFill="1" applyBorder="1" applyAlignment="1">
      <alignment horizontal="left" vertical="center" wrapText="1"/>
    </xf>
    <xf numFmtId="0" fontId="46" fillId="0" borderId="65" xfId="6" applyFont="1" applyFill="1" applyBorder="1" applyAlignment="1">
      <alignment horizontal="left" vertical="center" wrapText="1"/>
    </xf>
    <xf numFmtId="0" fontId="46" fillId="0" borderId="64" xfId="6" applyFont="1" applyFill="1" applyBorder="1" applyAlignment="1">
      <alignment vertical="center" wrapText="1"/>
    </xf>
    <xf numFmtId="0" fontId="46" fillId="0" borderId="66" xfId="6" applyFont="1" applyFill="1" applyBorder="1" applyAlignment="1">
      <alignment vertical="center" wrapText="1"/>
    </xf>
    <xf numFmtId="0" fontId="46" fillId="0" borderId="65" xfId="6" applyFont="1" applyFill="1" applyBorder="1" applyAlignment="1">
      <alignment vertical="center" wrapText="1"/>
    </xf>
    <xf numFmtId="0" fontId="36" fillId="0" borderId="58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46" fillId="0" borderId="58" xfId="721" applyFont="1" applyBorder="1" applyAlignment="1" applyProtection="1">
      <alignment horizontal="left" vertical="center" wrapText="1"/>
      <protection locked="0"/>
    </xf>
    <xf numFmtId="0" fontId="46" fillId="0" borderId="61" xfId="721" applyFont="1" applyBorder="1" applyAlignment="1" applyProtection="1">
      <alignment horizontal="left" vertical="center" wrapText="1"/>
      <protection locked="0"/>
    </xf>
    <xf numFmtId="0" fontId="46" fillId="0" borderId="58" xfId="721" applyFont="1" applyBorder="1" applyAlignment="1" applyProtection="1">
      <alignment horizontal="center" vertical="center" wrapText="1"/>
      <protection locked="0"/>
    </xf>
    <xf numFmtId="0" fontId="46" fillId="0" borderId="61" xfId="721" applyFont="1" applyBorder="1" applyAlignment="1" applyProtection="1">
      <alignment horizontal="center" vertical="center" wrapText="1"/>
      <protection locked="0"/>
    </xf>
    <xf numFmtId="0" fontId="48" fillId="0" borderId="58" xfId="0" applyFont="1" applyBorder="1" applyAlignment="1">
      <alignment horizontal="center" vertical="center"/>
    </xf>
    <xf numFmtId="0" fontId="35" fillId="49" borderId="60" xfId="6" applyFont="1" applyFill="1" applyBorder="1" applyAlignment="1">
      <alignment horizontal="center" vertical="center" wrapText="1"/>
    </xf>
    <xf numFmtId="0" fontId="46" fillId="0" borderId="60" xfId="6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35" fillId="49" borderId="60" xfId="6" applyFont="1" applyFill="1" applyBorder="1" applyAlignment="1">
      <alignment horizontal="center" vertical="center"/>
    </xf>
    <xf numFmtId="0" fontId="35" fillId="49" borderId="58" xfId="6" applyFont="1" applyFill="1" applyBorder="1" applyAlignment="1">
      <alignment horizontal="center" vertical="center"/>
    </xf>
    <xf numFmtId="0" fontId="35" fillId="49" borderId="61" xfId="6" applyFont="1" applyFill="1" applyBorder="1" applyAlignment="1">
      <alignment horizontal="center" vertical="center"/>
    </xf>
    <xf numFmtId="0" fontId="46" fillId="0" borderId="60" xfId="6" applyFont="1" applyFill="1" applyBorder="1" applyAlignment="1">
      <alignment vertical="center" wrapText="1"/>
    </xf>
    <xf numFmtId="0" fontId="49" fillId="0" borderId="62" xfId="0" applyFont="1" applyBorder="1" applyAlignment="1">
      <alignment horizontal="left" vertical="center"/>
    </xf>
    <xf numFmtId="0" fontId="49" fillId="0" borderId="63" xfId="0" applyFont="1" applyBorder="1" applyAlignment="1">
      <alignment horizontal="left" vertical="center"/>
    </xf>
    <xf numFmtId="0" fontId="46" fillId="0" borderId="58" xfId="6" applyFont="1" applyBorder="1" applyAlignment="1">
      <alignment horizontal="left" vertical="center" wrapText="1"/>
    </xf>
    <xf numFmtId="0" fontId="46" fillId="0" borderId="59" xfId="6" applyFont="1" applyBorder="1" applyAlignment="1">
      <alignment horizontal="left" vertical="center" wrapText="1"/>
    </xf>
    <xf numFmtId="0" fontId="46" fillId="0" borderId="56" xfId="721" applyFont="1" applyBorder="1" applyAlignment="1" applyProtection="1">
      <alignment horizontal="left" vertical="center" wrapText="1"/>
      <protection locked="0"/>
    </xf>
    <xf numFmtId="0" fontId="46" fillId="0" borderId="56" xfId="6" applyFont="1" applyBorder="1" applyAlignment="1" applyProtection="1">
      <alignment horizontal="left" vertical="center" wrapText="1"/>
      <protection locked="0"/>
    </xf>
    <xf numFmtId="0" fontId="35" fillId="49" borderId="56" xfId="6" applyFont="1" applyFill="1" applyBorder="1" applyAlignment="1">
      <alignment horizontal="center" vertical="center" wrapText="1"/>
    </xf>
    <xf numFmtId="0" fontId="46" fillId="0" borderId="56" xfId="6" applyFont="1" applyFill="1" applyBorder="1" applyAlignment="1">
      <alignment horizontal="left" vertical="center" wrapText="1"/>
    </xf>
    <xf numFmtId="0" fontId="45" fillId="0" borderId="56" xfId="721" applyFill="1" applyBorder="1" applyAlignment="1">
      <alignment horizontal="left" vertical="center" wrapText="1"/>
    </xf>
    <xf numFmtId="0" fontId="35" fillId="49" borderId="56" xfId="6" applyFont="1" applyFill="1" applyBorder="1" applyAlignment="1">
      <alignment horizontal="center" vertical="center"/>
    </xf>
    <xf numFmtId="0" fontId="35" fillId="49" borderId="54" xfId="6" applyFont="1" applyFill="1" applyBorder="1" applyAlignment="1">
      <alignment horizontal="center" vertical="center"/>
    </xf>
    <xf numFmtId="0" fontId="35" fillId="49" borderId="55" xfId="6" applyFont="1" applyFill="1" applyBorder="1" applyAlignment="1">
      <alignment horizontal="center" vertical="center"/>
    </xf>
    <xf numFmtId="0" fontId="46" fillId="0" borderId="56" xfId="6" applyFont="1" applyFill="1" applyBorder="1" applyAlignment="1">
      <alignment vertical="center" wrapText="1"/>
    </xf>
    <xf numFmtId="0" fontId="0" fillId="50" borderId="68" xfId="0" applyFill="1" applyBorder="1" applyAlignment="1">
      <alignment horizontal="center" vertical="center"/>
    </xf>
  </cellXfs>
  <cellStyles count="1052">
    <cellStyle name="_x000a_386grabber=M" xfId="8" xr:uid="{00000000-0005-0000-0000-000000000000}"/>
    <cellStyle name="20% - 강조색1 2" xfId="26" xr:uid="{00000000-0005-0000-0000-000001000000}"/>
    <cellStyle name="20% - 강조색1 2 2" xfId="316" xr:uid="{00000000-0005-0000-0000-000002000000}"/>
    <cellStyle name="20% - 강조색1 3" xfId="27" xr:uid="{00000000-0005-0000-0000-000003000000}"/>
    <cellStyle name="20% - 강조색1 4" xfId="28" xr:uid="{00000000-0005-0000-0000-000004000000}"/>
    <cellStyle name="20% - 강조색1 5" xfId="29" xr:uid="{00000000-0005-0000-0000-000005000000}"/>
    <cellStyle name="20% - 강조색1 6" xfId="30" xr:uid="{00000000-0005-0000-0000-000006000000}"/>
    <cellStyle name="20% - 강조색1 7" xfId="31" xr:uid="{00000000-0005-0000-0000-000007000000}"/>
    <cellStyle name="20% - 강조색1 8" xfId="32" xr:uid="{00000000-0005-0000-0000-000008000000}"/>
    <cellStyle name="20% - 강조색2 2" xfId="33" xr:uid="{00000000-0005-0000-0000-000009000000}"/>
    <cellStyle name="20% - 강조색2 2 2" xfId="317" xr:uid="{00000000-0005-0000-0000-00000A000000}"/>
    <cellStyle name="20% - 강조색2 3" xfId="34" xr:uid="{00000000-0005-0000-0000-00000B000000}"/>
    <cellStyle name="20% - 강조색2 4" xfId="35" xr:uid="{00000000-0005-0000-0000-00000C000000}"/>
    <cellStyle name="20% - 강조색2 5" xfId="36" xr:uid="{00000000-0005-0000-0000-00000D000000}"/>
    <cellStyle name="20% - 강조색2 6" xfId="37" xr:uid="{00000000-0005-0000-0000-00000E000000}"/>
    <cellStyle name="20% - 강조색2 7" xfId="38" xr:uid="{00000000-0005-0000-0000-00000F000000}"/>
    <cellStyle name="20% - 강조색2 8" xfId="39" xr:uid="{00000000-0005-0000-0000-000010000000}"/>
    <cellStyle name="20% - 강조색3 2" xfId="40" xr:uid="{00000000-0005-0000-0000-000011000000}"/>
    <cellStyle name="20% - 강조색3 2 2" xfId="318" xr:uid="{00000000-0005-0000-0000-000012000000}"/>
    <cellStyle name="20% - 강조색3 3" xfId="41" xr:uid="{00000000-0005-0000-0000-000013000000}"/>
    <cellStyle name="20% - 강조색3 4" xfId="42" xr:uid="{00000000-0005-0000-0000-000014000000}"/>
    <cellStyle name="20% - 강조색3 5" xfId="43" xr:uid="{00000000-0005-0000-0000-000015000000}"/>
    <cellStyle name="20% - 강조색3 6" xfId="44" xr:uid="{00000000-0005-0000-0000-000016000000}"/>
    <cellStyle name="20% - 강조색3 7" xfId="45" xr:uid="{00000000-0005-0000-0000-000017000000}"/>
    <cellStyle name="20% - 강조색3 8" xfId="46" xr:uid="{00000000-0005-0000-0000-000018000000}"/>
    <cellStyle name="20% - 강조색4 2" xfId="47" xr:uid="{00000000-0005-0000-0000-000019000000}"/>
    <cellStyle name="20% - 강조색4 2 2" xfId="319" xr:uid="{00000000-0005-0000-0000-00001A000000}"/>
    <cellStyle name="20% - 강조색4 3" xfId="48" xr:uid="{00000000-0005-0000-0000-00001B000000}"/>
    <cellStyle name="20% - 강조색4 4" xfId="49" xr:uid="{00000000-0005-0000-0000-00001C000000}"/>
    <cellStyle name="20% - 강조색4 5" xfId="50" xr:uid="{00000000-0005-0000-0000-00001D000000}"/>
    <cellStyle name="20% - 강조색4 6" xfId="51" xr:uid="{00000000-0005-0000-0000-00001E000000}"/>
    <cellStyle name="20% - 강조색4 7" xfId="52" xr:uid="{00000000-0005-0000-0000-00001F000000}"/>
    <cellStyle name="20% - 강조색4 8" xfId="53" xr:uid="{00000000-0005-0000-0000-000020000000}"/>
    <cellStyle name="20% - 강조색5 2" xfId="54" xr:uid="{00000000-0005-0000-0000-000021000000}"/>
    <cellStyle name="20% - 강조색5 2 2" xfId="320" xr:uid="{00000000-0005-0000-0000-000022000000}"/>
    <cellStyle name="20% - 강조색5 3" xfId="55" xr:uid="{00000000-0005-0000-0000-000023000000}"/>
    <cellStyle name="20% - 강조색5 4" xfId="56" xr:uid="{00000000-0005-0000-0000-000024000000}"/>
    <cellStyle name="20% - 강조색5 5" xfId="57" xr:uid="{00000000-0005-0000-0000-000025000000}"/>
    <cellStyle name="20% - 강조색5 6" xfId="58" xr:uid="{00000000-0005-0000-0000-000026000000}"/>
    <cellStyle name="20% - 강조색5 7" xfId="59" xr:uid="{00000000-0005-0000-0000-000027000000}"/>
    <cellStyle name="20% - 강조색5 8" xfId="60" xr:uid="{00000000-0005-0000-0000-000028000000}"/>
    <cellStyle name="20% - 강조색6 2" xfId="61" xr:uid="{00000000-0005-0000-0000-000029000000}"/>
    <cellStyle name="20% - 강조색6 2 2" xfId="321" xr:uid="{00000000-0005-0000-0000-00002A000000}"/>
    <cellStyle name="20% - 강조색6 3" xfId="62" xr:uid="{00000000-0005-0000-0000-00002B000000}"/>
    <cellStyle name="20% - 강조색6 4" xfId="63" xr:uid="{00000000-0005-0000-0000-00002C000000}"/>
    <cellStyle name="20% - 강조색6 5" xfId="64" xr:uid="{00000000-0005-0000-0000-00002D000000}"/>
    <cellStyle name="20% - 강조색6 6" xfId="65" xr:uid="{00000000-0005-0000-0000-00002E000000}"/>
    <cellStyle name="20% - 강조색6 7" xfId="66" xr:uid="{00000000-0005-0000-0000-00002F000000}"/>
    <cellStyle name="20% - 강조색6 8" xfId="67" xr:uid="{00000000-0005-0000-0000-000030000000}"/>
    <cellStyle name="40% - 강조색1 2" xfId="68" xr:uid="{00000000-0005-0000-0000-000031000000}"/>
    <cellStyle name="40% - 강조색1 2 2" xfId="322" xr:uid="{00000000-0005-0000-0000-000032000000}"/>
    <cellStyle name="40% - 강조색1 3" xfId="69" xr:uid="{00000000-0005-0000-0000-000033000000}"/>
    <cellStyle name="40% - 강조색1 4" xfId="70" xr:uid="{00000000-0005-0000-0000-000034000000}"/>
    <cellStyle name="40% - 강조색1 5" xfId="71" xr:uid="{00000000-0005-0000-0000-000035000000}"/>
    <cellStyle name="40% - 강조색1 6" xfId="72" xr:uid="{00000000-0005-0000-0000-000036000000}"/>
    <cellStyle name="40% - 강조색1 7" xfId="73" xr:uid="{00000000-0005-0000-0000-000037000000}"/>
    <cellStyle name="40% - 강조색1 8" xfId="74" xr:uid="{00000000-0005-0000-0000-000038000000}"/>
    <cellStyle name="40% - 강조색2 2" xfId="75" xr:uid="{00000000-0005-0000-0000-000039000000}"/>
    <cellStyle name="40% - 강조색2 2 2" xfId="323" xr:uid="{00000000-0005-0000-0000-00003A000000}"/>
    <cellStyle name="40% - 강조색2 3" xfId="76" xr:uid="{00000000-0005-0000-0000-00003B000000}"/>
    <cellStyle name="40% - 강조색2 4" xfId="77" xr:uid="{00000000-0005-0000-0000-00003C000000}"/>
    <cellStyle name="40% - 강조색2 5" xfId="78" xr:uid="{00000000-0005-0000-0000-00003D000000}"/>
    <cellStyle name="40% - 강조색2 6" xfId="79" xr:uid="{00000000-0005-0000-0000-00003E000000}"/>
    <cellStyle name="40% - 강조색2 7" xfId="80" xr:uid="{00000000-0005-0000-0000-00003F000000}"/>
    <cellStyle name="40% - 강조색2 8" xfId="81" xr:uid="{00000000-0005-0000-0000-000040000000}"/>
    <cellStyle name="40% - 강조색3 2" xfId="82" xr:uid="{00000000-0005-0000-0000-000041000000}"/>
    <cellStyle name="40% - 강조색3 2 2" xfId="324" xr:uid="{00000000-0005-0000-0000-000042000000}"/>
    <cellStyle name="40% - 강조색3 3" xfId="83" xr:uid="{00000000-0005-0000-0000-000043000000}"/>
    <cellStyle name="40% - 강조색3 4" xfId="84" xr:uid="{00000000-0005-0000-0000-000044000000}"/>
    <cellStyle name="40% - 강조색3 5" xfId="85" xr:uid="{00000000-0005-0000-0000-000045000000}"/>
    <cellStyle name="40% - 강조색3 6" xfId="86" xr:uid="{00000000-0005-0000-0000-000046000000}"/>
    <cellStyle name="40% - 강조색3 7" xfId="87" xr:uid="{00000000-0005-0000-0000-000047000000}"/>
    <cellStyle name="40% - 강조색3 8" xfId="88" xr:uid="{00000000-0005-0000-0000-000048000000}"/>
    <cellStyle name="40% - 강조색4 2" xfId="89" xr:uid="{00000000-0005-0000-0000-000049000000}"/>
    <cellStyle name="40% - 강조색4 2 2" xfId="325" xr:uid="{00000000-0005-0000-0000-00004A000000}"/>
    <cellStyle name="40% - 강조색4 3" xfId="90" xr:uid="{00000000-0005-0000-0000-00004B000000}"/>
    <cellStyle name="40% - 강조색4 4" xfId="91" xr:uid="{00000000-0005-0000-0000-00004C000000}"/>
    <cellStyle name="40% - 강조색4 5" xfId="92" xr:uid="{00000000-0005-0000-0000-00004D000000}"/>
    <cellStyle name="40% - 강조색4 6" xfId="93" xr:uid="{00000000-0005-0000-0000-00004E000000}"/>
    <cellStyle name="40% - 강조색4 7" xfId="94" xr:uid="{00000000-0005-0000-0000-00004F000000}"/>
    <cellStyle name="40% - 강조색4 8" xfId="95" xr:uid="{00000000-0005-0000-0000-000050000000}"/>
    <cellStyle name="40% - 강조색5 2" xfId="96" xr:uid="{00000000-0005-0000-0000-000051000000}"/>
    <cellStyle name="40% - 강조색5 2 2" xfId="326" xr:uid="{00000000-0005-0000-0000-000052000000}"/>
    <cellStyle name="40% - 강조색5 3" xfId="97" xr:uid="{00000000-0005-0000-0000-000053000000}"/>
    <cellStyle name="40% - 강조색5 4" xfId="98" xr:uid="{00000000-0005-0000-0000-000054000000}"/>
    <cellStyle name="40% - 강조색5 5" xfId="99" xr:uid="{00000000-0005-0000-0000-000055000000}"/>
    <cellStyle name="40% - 강조색5 6" xfId="100" xr:uid="{00000000-0005-0000-0000-000056000000}"/>
    <cellStyle name="40% - 강조색5 7" xfId="101" xr:uid="{00000000-0005-0000-0000-000057000000}"/>
    <cellStyle name="40% - 강조색5 8" xfId="102" xr:uid="{00000000-0005-0000-0000-000058000000}"/>
    <cellStyle name="40% - 강조색6 2" xfId="103" xr:uid="{00000000-0005-0000-0000-000059000000}"/>
    <cellStyle name="40% - 강조색6 2 2" xfId="327" xr:uid="{00000000-0005-0000-0000-00005A000000}"/>
    <cellStyle name="40% - 강조색6 3" xfId="104" xr:uid="{00000000-0005-0000-0000-00005B000000}"/>
    <cellStyle name="40% - 강조색6 4" xfId="105" xr:uid="{00000000-0005-0000-0000-00005C000000}"/>
    <cellStyle name="40% - 강조색6 5" xfId="106" xr:uid="{00000000-0005-0000-0000-00005D000000}"/>
    <cellStyle name="40% - 강조색6 6" xfId="107" xr:uid="{00000000-0005-0000-0000-00005E000000}"/>
    <cellStyle name="40% - 강조색6 7" xfId="108" xr:uid="{00000000-0005-0000-0000-00005F000000}"/>
    <cellStyle name="40% - 강조색6 8" xfId="109" xr:uid="{00000000-0005-0000-0000-000060000000}"/>
    <cellStyle name="60% - 강조색1 2" xfId="110" xr:uid="{00000000-0005-0000-0000-000061000000}"/>
    <cellStyle name="60% - 강조색1 2 2" xfId="328" xr:uid="{00000000-0005-0000-0000-000062000000}"/>
    <cellStyle name="60% - 강조색1 3" xfId="111" xr:uid="{00000000-0005-0000-0000-000063000000}"/>
    <cellStyle name="60% - 강조색1 4" xfId="112" xr:uid="{00000000-0005-0000-0000-000064000000}"/>
    <cellStyle name="60% - 강조색1 5" xfId="113" xr:uid="{00000000-0005-0000-0000-000065000000}"/>
    <cellStyle name="60% - 강조색1 6" xfId="114" xr:uid="{00000000-0005-0000-0000-000066000000}"/>
    <cellStyle name="60% - 강조색1 7" xfId="115" xr:uid="{00000000-0005-0000-0000-000067000000}"/>
    <cellStyle name="60% - 강조색1 8" xfId="116" xr:uid="{00000000-0005-0000-0000-000068000000}"/>
    <cellStyle name="60% - 강조색2 2" xfId="117" xr:uid="{00000000-0005-0000-0000-000069000000}"/>
    <cellStyle name="60% - 강조색2 2 2" xfId="329" xr:uid="{00000000-0005-0000-0000-00006A000000}"/>
    <cellStyle name="60% - 강조색2 3" xfId="118" xr:uid="{00000000-0005-0000-0000-00006B000000}"/>
    <cellStyle name="60% - 강조색2 4" xfId="119" xr:uid="{00000000-0005-0000-0000-00006C000000}"/>
    <cellStyle name="60% - 강조색2 5" xfId="120" xr:uid="{00000000-0005-0000-0000-00006D000000}"/>
    <cellStyle name="60% - 강조색2 6" xfId="121" xr:uid="{00000000-0005-0000-0000-00006E000000}"/>
    <cellStyle name="60% - 강조색2 7" xfId="122" xr:uid="{00000000-0005-0000-0000-00006F000000}"/>
    <cellStyle name="60% - 강조색2 8" xfId="123" xr:uid="{00000000-0005-0000-0000-000070000000}"/>
    <cellStyle name="60% - 강조색3 2" xfId="124" xr:uid="{00000000-0005-0000-0000-000071000000}"/>
    <cellStyle name="60% - 강조색3 2 2" xfId="330" xr:uid="{00000000-0005-0000-0000-000072000000}"/>
    <cellStyle name="60% - 강조색3 3" xfId="125" xr:uid="{00000000-0005-0000-0000-000073000000}"/>
    <cellStyle name="60% - 강조색3 4" xfId="126" xr:uid="{00000000-0005-0000-0000-000074000000}"/>
    <cellStyle name="60% - 강조색3 5" xfId="127" xr:uid="{00000000-0005-0000-0000-000075000000}"/>
    <cellStyle name="60% - 강조색3 6" xfId="128" xr:uid="{00000000-0005-0000-0000-000076000000}"/>
    <cellStyle name="60% - 강조색3 7" xfId="129" xr:uid="{00000000-0005-0000-0000-000077000000}"/>
    <cellStyle name="60% - 강조색3 8" xfId="130" xr:uid="{00000000-0005-0000-0000-000078000000}"/>
    <cellStyle name="60% - 강조색4 2" xfId="131" xr:uid="{00000000-0005-0000-0000-000079000000}"/>
    <cellStyle name="60% - 강조색4 2 2" xfId="331" xr:uid="{00000000-0005-0000-0000-00007A000000}"/>
    <cellStyle name="60% - 강조색4 3" xfId="132" xr:uid="{00000000-0005-0000-0000-00007B000000}"/>
    <cellStyle name="60% - 강조색4 4" xfId="133" xr:uid="{00000000-0005-0000-0000-00007C000000}"/>
    <cellStyle name="60% - 강조색4 5" xfId="134" xr:uid="{00000000-0005-0000-0000-00007D000000}"/>
    <cellStyle name="60% - 강조색4 6" xfId="135" xr:uid="{00000000-0005-0000-0000-00007E000000}"/>
    <cellStyle name="60% - 강조색4 7" xfId="136" xr:uid="{00000000-0005-0000-0000-00007F000000}"/>
    <cellStyle name="60% - 강조색4 8" xfId="137" xr:uid="{00000000-0005-0000-0000-000080000000}"/>
    <cellStyle name="60% - 강조색5 2" xfId="138" xr:uid="{00000000-0005-0000-0000-000081000000}"/>
    <cellStyle name="60% - 강조색5 2 2" xfId="332" xr:uid="{00000000-0005-0000-0000-000082000000}"/>
    <cellStyle name="60% - 강조색5 3" xfId="139" xr:uid="{00000000-0005-0000-0000-000083000000}"/>
    <cellStyle name="60% - 강조색5 4" xfId="140" xr:uid="{00000000-0005-0000-0000-000084000000}"/>
    <cellStyle name="60% - 강조색5 5" xfId="141" xr:uid="{00000000-0005-0000-0000-000085000000}"/>
    <cellStyle name="60% - 강조색5 6" xfId="142" xr:uid="{00000000-0005-0000-0000-000086000000}"/>
    <cellStyle name="60% - 강조색5 7" xfId="143" xr:uid="{00000000-0005-0000-0000-000087000000}"/>
    <cellStyle name="60% - 강조색5 8" xfId="144" xr:uid="{00000000-0005-0000-0000-000088000000}"/>
    <cellStyle name="60% - 강조색6 2" xfId="145" xr:uid="{00000000-0005-0000-0000-000089000000}"/>
    <cellStyle name="60% - 강조색6 2 2" xfId="333" xr:uid="{00000000-0005-0000-0000-00008A000000}"/>
    <cellStyle name="60% - 강조색6 3" xfId="146" xr:uid="{00000000-0005-0000-0000-00008B000000}"/>
    <cellStyle name="60% - 강조색6 4" xfId="147" xr:uid="{00000000-0005-0000-0000-00008C000000}"/>
    <cellStyle name="60% - 강조색6 5" xfId="148" xr:uid="{00000000-0005-0000-0000-00008D000000}"/>
    <cellStyle name="60% - 강조색6 6" xfId="149" xr:uid="{00000000-0005-0000-0000-00008E000000}"/>
    <cellStyle name="60% - 강조색6 7" xfId="150" xr:uid="{00000000-0005-0000-0000-00008F000000}"/>
    <cellStyle name="60% - 강조색6 8" xfId="151" xr:uid="{00000000-0005-0000-0000-000090000000}"/>
    <cellStyle name="AeE­ [0]_PERSONAL" xfId="590" xr:uid="{00000000-0005-0000-0000-000091000000}"/>
    <cellStyle name="AeE­_PERSONAL" xfId="591" xr:uid="{00000000-0005-0000-0000-000092000000}"/>
    <cellStyle name="ALIGNMENT" xfId="592" xr:uid="{00000000-0005-0000-0000-000093000000}"/>
    <cellStyle name="C￥AØ_PERSONAL" xfId="593" xr:uid="{00000000-0005-0000-0000-000094000000}"/>
    <cellStyle name="category" xfId="12" xr:uid="{00000000-0005-0000-0000-000095000000}"/>
    <cellStyle name="Comma [0]" xfId="586" xr:uid="{00000000-0005-0000-0000-000096000000}"/>
    <cellStyle name="comma zerodec" xfId="13" xr:uid="{00000000-0005-0000-0000-000097000000}"/>
    <cellStyle name="Comma_ SG&amp;A Bridge " xfId="715" xr:uid="{00000000-0005-0000-0000-000098000000}"/>
    <cellStyle name="Currency [0]" xfId="587" xr:uid="{00000000-0005-0000-0000-000099000000}"/>
    <cellStyle name="Currency_ SG&amp;A Bridge " xfId="716" xr:uid="{00000000-0005-0000-0000-00009A000000}"/>
    <cellStyle name="Currency1" xfId="14" xr:uid="{00000000-0005-0000-0000-00009B000000}"/>
    <cellStyle name="Dollar (zero dec)" xfId="15" xr:uid="{00000000-0005-0000-0000-00009C000000}"/>
    <cellStyle name="Grey" xfId="16" xr:uid="{00000000-0005-0000-0000-00009D000000}"/>
    <cellStyle name="HEADER" xfId="17" xr:uid="{00000000-0005-0000-0000-00009E000000}"/>
    <cellStyle name="Header1" xfId="18" xr:uid="{00000000-0005-0000-0000-00009F000000}"/>
    <cellStyle name="Header2" xfId="19" xr:uid="{00000000-0005-0000-0000-0000A0000000}"/>
    <cellStyle name="Header2 2" xfId="418" xr:uid="{00000000-0005-0000-0000-0000A1000000}"/>
    <cellStyle name="Header2 2 2" xfId="801" xr:uid="{00000000-0005-0000-0000-0000A2000000}"/>
    <cellStyle name="Header2 3" xfId="718" xr:uid="{00000000-0005-0000-0000-0000A3000000}"/>
    <cellStyle name="Header2 3 2" xfId="1049" xr:uid="{00000000-0005-0000-0000-0000A4000000}"/>
    <cellStyle name="Header2 4" xfId="724" xr:uid="{00000000-0005-0000-0000-0000A5000000}"/>
    <cellStyle name="Hyperlink_NEGS" xfId="594" xr:uid="{00000000-0005-0000-0000-0000A6000000}"/>
    <cellStyle name="Input [yellow]" xfId="20" xr:uid="{00000000-0005-0000-0000-0000A7000000}"/>
    <cellStyle name="Input [yellow] 2" xfId="725" xr:uid="{00000000-0005-0000-0000-0000A8000000}"/>
    <cellStyle name="Model" xfId="21" xr:uid="{00000000-0005-0000-0000-0000A9000000}"/>
    <cellStyle name="Normal - Style1" xfId="22" xr:uid="{00000000-0005-0000-0000-0000AA000000}"/>
    <cellStyle name="Normal_ SG&amp;A Bridge " xfId="717" xr:uid="{00000000-0005-0000-0000-0000AB000000}"/>
    <cellStyle name="Percent [2]" xfId="23" xr:uid="{00000000-0005-0000-0000-0000AC000000}"/>
    <cellStyle name="PropertyBorder" xfId="25" xr:uid="{00000000-0005-0000-0000-0000AD000000}"/>
    <cellStyle name="subhead" xfId="24" xr:uid="{00000000-0005-0000-0000-0000AE000000}"/>
    <cellStyle name="강조색1 2" xfId="152" xr:uid="{00000000-0005-0000-0000-0000AF000000}"/>
    <cellStyle name="강조색1 2 2" xfId="334" xr:uid="{00000000-0005-0000-0000-0000B0000000}"/>
    <cellStyle name="강조색1 3" xfId="153" xr:uid="{00000000-0005-0000-0000-0000B1000000}"/>
    <cellStyle name="강조색1 4" xfId="154" xr:uid="{00000000-0005-0000-0000-0000B2000000}"/>
    <cellStyle name="강조색1 5" xfId="155" xr:uid="{00000000-0005-0000-0000-0000B3000000}"/>
    <cellStyle name="강조색1 6" xfId="156" xr:uid="{00000000-0005-0000-0000-0000B4000000}"/>
    <cellStyle name="강조색1 7" xfId="157" xr:uid="{00000000-0005-0000-0000-0000B5000000}"/>
    <cellStyle name="강조색1 8" xfId="158" xr:uid="{00000000-0005-0000-0000-0000B6000000}"/>
    <cellStyle name="강조색2 2" xfId="159" xr:uid="{00000000-0005-0000-0000-0000B7000000}"/>
    <cellStyle name="강조색2 2 2" xfId="335" xr:uid="{00000000-0005-0000-0000-0000B8000000}"/>
    <cellStyle name="강조색2 3" xfId="160" xr:uid="{00000000-0005-0000-0000-0000B9000000}"/>
    <cellStyle name="강조색2 4" xfId="161" xr:uid="{00000000-0005-0000-0000-0000BA000000}"/>
    <cellStyle name="강조색2 5" xfId="162" xr:uid="{00000000-0005-0000-0000-0000BB000000}"/>
    <cellStyle name="강조색2 6" xfId="163" xr:uid="{00000000-0005-0000-0000-0000BC000000}"/>
    <cellStyle name="강조색2 7" xfId="164" xr:uid="{00000000-0005-0000-0000-0000BD000000}"/>
    <cellStyle name="강조색2 8" xfId="165" xr:uid="{00000000-0005-0000-0000-0000BE000000}"/>
    <cellStyle name="강조색3 2" xfId="166" xr:uid="{00000000-0005-0000-0000-0000BF000000}"/>
    <cellStyle name="강조색3 2 2" xfId="336" xr:uid="{00000000-0005-0000-0000-0000C0000000}"/>
    <cellStyle name="강조색3 3" xfId="167" xr:uid="{00000000-0005-0000-0000-0000C1000000}"/>
    <cellStyle name="강조색3 4" xfId="168" xr:uid="{00000000-0005-0000-0000-0000C2000000}"/>
    <cellStyle name="강조색3 5" xfId="169" xr:uid="{00000000-0005-0000-0000-0000C3000000}"/>
    <cellStyle name="강조색3 6" xfId="170" xr:uid="{00000000-0005-0000-0000-0000C4000000}"/>
    <cellStyle name="강조색3 7" xfId="171" xr:uid="{00000000-0005-0000-0000-0000C5000000}"/>
    <cellStyle name="강조색3 8" xfId="172" xr:uid="{00000000-0005-0000-0000-0000C6000000}"/>
    <cellStyle name="강조색4 2" xfId="173" xr:uid="{00000000-0005-0000-0000-0000C7000000}"/>
    <cellStyle name="강조색4 2 2" xfId="337" xr:uid="{00000000-0005-0000-0000-0000C8000000}"/>
    <cellStyle name="강조색4 3" xfId="174" xr:uid="{00000000-0005-0000-0000-0000C9000000}"/>
    <cellStyle name="강조색4 4" xfId="175" xr:uid="{00000000-0005-0000-0000-0000CA000000}"/>
    <cellStyle name="강조색4 5" xfId="176" xr:uid="{00000000-0005-0000-0000-0000CB000000}"/>
    <cellStyle name="강조색4 6" xfId="177" xr:uid="{00000000-0005-0000-0000-0000CC000000}"/>
    <cellStyle name="강조색4 7" xfId="178" xr:uid="{00000000-0005-0000-0000-0000CD000000}"/>
    <cellStyle name="강조색4 8" xfId="179" xr:uid="{00000000-0005-0000-0000-0000CE000000}"/>
    <cellStyle name="강조색5 2" xfId="180" xr:uid="{00000000-0005-0000-0000-0000CF000000}"/>
    <cellStyle name="강조색5 2 2" xfId="338" xr:uid="{00000000-0005-0000-0000-0000D0000000}"/>
    <cellStyle name="강조색5 3" xfId="181" xr:uid="{00000000-0005-0000-0000-0000D1000000}"/>
    <cellStyle name="강조색5 4" xfId="182" xr:uid="{00000000-0005-0000-0000-0000D2000000}"/>
    <cellStyle name="강조색5 5" xfId="183" xr:uid="{00000000-0005-0000-0000-0000D3000000}"/>
    <cellStyle name="강조색5 6" xfId="184" xr:uid="{00000000-0005-0000-0000-0000D4000000}"/>
    <cellStyle name="강조색5 7" xfId="185" xr:uid="{00000000-0005-0000-0000-0000D5000000}"/>
    <cellStyle name="강조색5 8" xfId="186" xr:uid="{00000000-0005-0000-0000-0000D6000000}"/>
    <cellStyle name="강조색6 2" xfId="187" xr:uid="{00000000-0005-0000-0000-0000D7000000}"/>
    <cellStyle name="강조색6 2 2" xfId="339" xr:uid="{00000000-0005-0000-0000-0000D8000000}"/>
    <cellStyle name="강조색6 3" xfId="188" xr:uid="{00000000-0005-0000-0000-0000D9000000}"/>
    <cellStyle name="강조색6 4" xfId="189" xr:uid="{00000000-0005-0000-0000-0000DA000000}"/>
    <cellStyle name="강조색6 5" xfId="190" xr:uid="{00000000-0005-0000-0000-0000DB000000}"/>
    <cellStyle name="강조색6 6" xfId="191" xr:uid="{00000000-0005-0000-0000-0000DC000000}"/>
    <cellStyle name="강조색6 7" xfId="192" xr:uid="{00000000-0005-0000-0000-0000DD000000}"/>
    <cellStyle name="강조색6 8" xfId="193" xr:uid="{00000000-0005-0000-0000-0000DE000000}"/>
    <cellStyle name="경고문 2" xfId="194" xr:uid="{00000000-0005-0000-0000-0000DF000000}"/>
    <cellStyle name="경고문 2 2" xfId="340" xr:uid="{00000000-0005-0000-0000-0000E0000000}"/>
    <cellStyle name="경고문 3" xfId="195" xr:uid="{00000000-0005-0000-0000-0000E1000000}"/>
    <cellStyle name="경고문 4" xfId="196" xr:uid="{00000000-0005-0000-0000-0000E2000000}"/>
    <cellStyle name="경고문 5" xfId="197" xr:uid="{00000000-0005-0000-0000-0000E3000000}"/>
    <cellStyle name="경고문 6" xfId="198" xr:uid="{00000000-0005-0000-0000-0000E4000000}"/>
    <cellStyle name="경고문 7" xfId="199" xr:uid="{00000000-0005-0000-0000-0000E5000000}"/>
    <cellStyle name="경고문 8" xfId="200" xr:uid="{00000000-0005-0000-0000-0000E6000000}"/>
    <cellStyle name="계산 2" xfId="201" xr:uid="{00000000-0005-0000-0000-0000E7000000}"/>
    <cellStyle name="계산 2 2" xfId="341" xr:uid="{00000000-0005-0000-0000-0000E8000000}"/>
    <cellStyle name="계산 2 2 2" xfId="419" xr:uid="{00000000-0005-0000-0000-0000E9000000}"/>
    <cellStyle name="계산 2 2 2 2" xfId="630" xr:uid="{00000000-0005-0000-0000-0000EA000000}"/>
    <cellStyle name="계산 2 2 2 2 2" xfId="964" xr:uid="{00000000-0005-0000-0000-0000EB000000}"/>
    <cellStyle name="계산 2 2 2 3" xfId="802" xr:uid="{00000000-0005-0000-0000-0000EC000000}"/>
    <cellStyle name="계산 2 2 3" xfId="459" xr:uid="{00000000-0005-0000-0000-0000ED000000}"/>
    <cellStyle name="계산 2 2 3 2" xfId="670" xr:uid="{00000000-0005-0000-0000-0000EE000000}"/>
    <cellStyle name="계산 2 2 3 2 2" xfId="1004" xr:uid="{00000000-0005-0000-0000-0000EF000000}"/>
    <cellStyle name="계산 2 2 3 3" xfId="842" xr:uid="{00000000-0005-0000-0000-0000F0000000}"/>
    <cellStyle name="계산 2 2 4" xfId="501" xr:uid="{00000000-0005-0000-0000-0000F1000000}"/>
    <cellStyle name="계산 2 2 4 2" xfId="710" xr:uid="{00000000-0005-0000-0000-0000F2000000}"/>
    <cellStyle name="계산 2 2 4 2 2" xfId="1044" xr:uid="{00000000-0005-0000-0000-0000F3000000}"/>
    <cellStyle name="계산 2 2 4 3" xfId="882" xr:uid="{00000000-0005-0000-0000-0000F4000000}"/>
    <cellStyle name="계산 2 2 5" xfId="541" xr:uid="{00000000-0005-0000-0000-0000F5000000}"/>
    <cellStyle name="계산 2 2 5 2" xfId="922" xr:uid="{00000000-0005-0000-0000-0000F6000000}"/>
    <cellStyle name="계산 2 2 6" xfId="761" xr:uid="{00000000-0005-0000-0000-0000F7000000}"/>
    <cellStyle name="계산 2 3" xfId="383" xr:uid="{00000000-0005-0000-0000-0000F8000000}"/>
    <cellStyle name="계산 2 3 2" xfId="595" xr:uid="{00000000-0005-0000-0000-0000F9000000}"/>
    <cellStyle name="계산 2 3 2 2" xfId="929" xr:uid="{00000000-0005-0000-0000-0000FA000000}"/>
    <cellStyle name="계산 2 3 3" xfId="766" xr:uid="{00000000-0005-0000-0000-0000FB000000}"/>
    <cellStyle name="계산 2 4" xfId="424" xr:uid="{00000000-0005-0000-0000-0000FC000000}"/>
    <cellStyle name="계산 2 4 2" xfId="635" xr:uid="{00000000-0005-0000-0000-0000FD000000}"/>
    <cellStyle name="계산 2 4 2 2" xfId="969" xr:uid="{00000000-0005-0000-0000-0000FE000000}"/>
    <cellStyle name="계산 2 4 3" xfId="807" xr:uid="{00000000-0005-0000-0000-0000FF000000}"/>
    <cellStyle name="계산 2 5" xfId="466" xr:uid="{00000000-0005-0000-0000-000000010000}"/>
    <cellStyle name="계산 2 5 2" xfId="675" xr:uid="{00000000-0005-0000-0000-000001010000}"/>
    <cellStyle name="계산 2 5 2 2" xfId="1009" xr:uid="{00000000-0005-0000-0000-000002010000}"/>
    <cellStyle name="계산 2 5 3" xfId="847" xr:uid="{00000000-0005-0000-0000-000003010000}"/>
    <cellStyle name="계산 2 6" xfId="506" xr:uid="{00000000-0005-0000-0000-000004010000}"/>
    <cellStyle name="계산 2 6 2" xfId="887" xr:uid="{00000000-0005-0000-0000-000005010000}"/>
    <cellStyle name="계산 2 7" xfId="726" xr:uid="{00000000-0005-0000-0000-000006010000}"/>
    <cellStyle name="계산 3" xfId="202" xr:uid="{00000000-0005-0000-0000-000007010000}"/>
    <cellStyle name="계산 3 2" xfId="384" xr:uid="{00000000-0005-0000-0000-000008010000}"/>
    <cellStyle name="계산 3 2 2" xfId="596" xr:uid="{00000000-0005-0000-0000-000009010000}"/>
    <cellStyle name="계산 3 2 2 2" xfId="930" xr:uid="{00000000-0005-0000-0000-00000A010000}"/>
    <cellStyle name="계산 3 2 3" xfId="767" xr:uid="{00000000-0005-0000-0000-00000B010000}"/>
    <cellStyle name="계산 3 3" xfId="425" xr:uid="{00000000-0005-0000-0000-00000C010000}"/>
    <cellStyle name="계산 3 3 2" xfId="636" xr:uid="{00000000-0005-0000-0000-00000D010000}"/>
    <cellStyle name="계산 3 3 2 2" xfId="970" xr:uid="{00000000-0005-0000-0000-00000E010000}"/>
    <cellStyle name="계산 3 3 3" xfId="808" xr:uid="{00000000-0005-0000-0000-00000F010000}"/>
    <cellStyle name="계산 3 4" xfId="467" xr:uid="{00000000-0005-0000-0000-000010010000}"/>
    <cellStyle name="계산 3 4 2" xfId="676" xr:uid="{00000000-0005-0000-0000-000011010000}"/>
    <cellStyle name="계산 3 4 2 2" xfId="1010" xr:uid="{00000000-0005-0000-0000-000012010000}"/>
    <cellStyle name="계산 3 4 3" xfId="848" xr:uid="{00000000-0005-0000-0000-000013010000}"/>
    <cellStyle name="계산 3 5" xfId="507" xr:uid="{00000000-0005-0000-0000-000014010000}"/>
    <cellStyle name="계산 3 5 2" xfId="888" xr:uid="{00000000-0005-0000-0000-000015010000}"/>
    <cellStyle name="계산 3 6" xfId="727" xr:uid="{00000000-0005-0000-0000-000016010000}"/>
    <cellStyle name="계산 4" xfId="203" xr:uid="{00000000-0005-0000-0000-000017010000}"/>
    <cellStyle name="계산 4 2" xfId="385" xr:uid="{00000000-0005-0000-0000-000018010000}"/>
    <cellStyle name="계산 4 2 2" xfId="597" xr:uid="{00000000-0005-0000-0000-000019010000}"/>
    <cellStyle name="계산 4 2 2 2" xfId="931" xr:uid="{00000000-0005-0000-0000-00001A010000}"/>
    <cellStyle name="계산 4 2 3" xfId="768" xr:uid="{00000000-0005-0000-0000-00001B010000}"/>
    <cellStyle name="계산 4 3" xfId="426" xr:uid="{00000000-0005-0000-0000-00001C010000}"/>
    <cellStyle name="계산 4 3 2" xfId="637" xr:uid="{00000000-0005-0000-0000-00001D010000}"/>
    <cellStyle name="계산 4 3 2 2" xfId="971" xr:uid="{00000000-0005-0000-0000-00001E010000}"/>
    <cellStyle name="계산 4 3 3" xfId="809" xr:uid="{00000000-0005-0000-0000-00001F010000}"/>
    <cellStyle name="계산 4 4" xfId="468" xr:uid="{00000000-0005-0000-0000-000020010000}"/>
    <cellStyle name="계산 4 4 2" xfId="677" xr:uid="{00000000-0005-0000-0000-000021010000}"/>
    <cellStyle name="계산 4 4 2 2" xfId="1011" xr:uid="{00000000-0005-0000-0000-000022010000}"/>
    <cellStyle name="계산 4 4 3" xfId="849" xr:uid="{00000000-0005-0000-0000-000023010000}"/>
    <cellStyle name="계산 4 5" xfId="508" xr:uid="{00000000-0005-0000-0000-000024010000}"/>
    <cellStyle name="계산 4 5 2" xfId="889" xr:uid="{00000000-0005-0000-0000-000025010000}"/>
    <cellStyle name="계산 4 6" xfId="728" xr:uid="{00000000-0005-0000-0000-000026010000}"/>
    <cellStyle name="계산 5" xfId="204" xr:uid="{00000000-0005-0000-0000-000027010000}"/>
    <cellStyle name="계산 5 2" xfId="386" xr:uid="{00000000-0005-0000-0000-000028010000}"/>
    <cellStyle name="계산 5 2 2" xfId="598" xr:uid="{00000000-0005-0000-0000-000029010000}"/>
    <cellStyle name="계산 5 2 2 2" xfId="932" xr:uid="{00000000-0005-0000-0000-00002A010000}"/>
    <cellStyle name="계산 5 2 3" xfId="769" xr:uid="{00000000-0005-0000-0000-00002B010000}"/>
    <cellStyle name="계산 5 3" xfId="427" xr:uid="{00000000-0005-0000-0000-00002C010000}"/>
    <cellStyle name="계산 5 3 2" xfId="638" xr:uid="{00000000-0005-0000-0000-00002D010000}"/>
    <cellStyle name="계산 5 3 2 2" xfId="972" xr:uid="{00000000-0005-0000-0000-00002E010000}"/>
    <cellStyle name="계산 5 3 3" xfId="810" xr:uid="{00000000-0005-0000-0000-00002F010000}"/>
    <cellStyle name="계산 5 4" xfId="469" xr:uid="{00000000-0005-0000-0000-000030010000}"/>
    <cellStyle name="계산 5 4 2" xfId="678" xr:uid="{00000000-0005-0000-0000-000031010000}"/>
    <cellStyle name="계산 5 4 2 2" xfId="1012" xr:uid="{00000000-0005-0000-0000-000032010000}"/>
    <cellStyle name="계산 5 4 3" xfId="850" xr:uid="{00000000-0005-0000-0000-000033010000}"/>
    <cellStyle name="계산 5 5" xfId="509" xr:uid="{00000000-0005-0000-0000-000034010000}"/>
    <cellStyle name="계산 5 5 2" xfId="890" xr:uid="{00000000-0005-0000-0000-000035010000}"/>
    <cellStyle name="계산 5 6" xfId="729" xr:uid="{00000000-0005-0000-0000-000036010000}"/>
    <cellStyle name="계산 6" xfId="205" xr:uid="{00000000-0005-0000-0000-000037010000}"/>
    <cellStyle name="계산 6 2" xfId="387" xr:uid="{00000000-0005-0000-0000-000038010000}"/>
    <cellStyle name="계산 6 2 2" xfId="599" xr:uid="{00000000-0005-0000-0000-000039010000}"/>
    <cellStyle name="계산 6 2 2 2" xfId="933" xr:uid="{00000000-0005-0000-0000-00003A010000}"/>
    <cellStyle name="계산 6 2 3" xfId="770" xr:uid="{00000000-0005-0000-0000-00003B010000}"/>
    <cellStyle name="계산 6 3" xfId="428" xr:uid="{00000000-0005-0000-0000-00003C010000}"/>
    <cellStyle name="계산 6 3 2" xfId="639" xr:uid="{00000000-0005-0000-0000-00003D010000}"/>
    <cellStyle name="계산 6 3 2 2" xfId="973" xr:uid="{00000000-0005-0000-0000-00003E010000}"/>
    <cellStyle name="계산 6 3 3" xfId="811" xr:uid="{00000000-0005-0000-0000-00003F010000}"/>
    <cellStyle name="계산 6 4" xfId="470" xr:uid="{00000000-0005-0000-0000-000040010000}"/>
    <cellStyle name="계산 6 4 2" xfId="679" xr:uid="{00000000-0005-0000-0000-000041010000}"/>
    <cellStyle name="계산 6 4 2 2" xfId="1013" xr:uid="{00000000-0005-0000-0000-000042010000}"/>
    <cellStyle name="계산 6 4 3" xfId="851" xr:uid="{00000000-0005-0000-0000-000043010000}"/>
    <cellStyle name="계산 6 5" xfId="510" xr:uid="{00000000-0005-0000-0000-000044010000}"/>
    <cellStyle name="계산 6 5 2" xfId="891" xr:uid="{00000000-0005-0000-0000-000045010000}"/>
    <cellStyle name="계산 6 6" xfId="730" xr:uid="{00000000-0005-0000-0000-000046010000}"/>
    <cellStyle name="계산 7" xfId="206" xr:uid="{00000000-0005-0000-0000-000047010000}"/>
    <cellStyle name="계산 7 2" xfId="388" xr:uid="{00000000-0005-0000-0000-000048010000}"/>
    <cellStyle name="계산 7 2 2" xfId="600" xr:uid="{00000000-0005-0000-0000-000049010000}"/>
    <cellStyle name="계산 7 2 2 2" xfId="934" xr:uid="{00000000-0005-0000-0000-00004A010000}"/>
    <cellStyle name="계산 7 2 3" xfId="771" xr:uid="{00000000-0005-0000-0000-00004B010000}"/>
    <cellStyle name="계산 7 3" xfId="429" xr:uid="{00000000-0005-0000-0000-00004C010000}"/>
    <cellStyle name="계산 7 3 2" xfId="640" xr:uid="{00000000-0005-0000-0000-00004D010000}"/>
    <cellStyle name="계산 7 3 2 2" xfId="974" xr:uid="{00000000-0005-0000-0000-00004E010000}"/>
    <cellStyle name="계산 7 3 3" xfId="812" xr:uid="{00000000-0005-0000-0000-00004F010000}"/>
    <cellStyle name="계산 7 4" xfId="471" xr:uid="{00000000-0005-0000-0000-000050010000}"/>
    <cellStyle name="계산 7 4 2" xfId="680" xr:uid="{00000000-0005-0000-0000-000051010000}"/>
    <cellStyle name="계산 7 4 2 2" xfId="1014" xr:uid="{00000000-0005-0000-0000-000052010000}"/>
    <cellStyle name="계산 7 4 3" xfId="852" xr:uid="{00000000-0005-0000-0000-000053010000}"/>
    <cellStyle name="계산 7 5" xfId="511" xr:uid="{00000000-0005-0000-0000-000054010000}"/>
    <cellStyle name="계산 7 5 2" xfId="892" xr:uid="{00000000-0005-0000-0000-000055010000}"/>
    <cellStyle name="계산 7 6" xfId="731" xr:uid="{00000000-0005-0000-0000-000056010000}"/>
    <cellStyle name="계산 8" xfId="207" xr:uid="{00000000-0005-0000-0000-000057010000}"/>
    <cellStyle name="계산 8 2" xfId="389" xr:uid="{00000000-0005-0000-0000-000058010000}"/>
    <cellStyle name="계산 8 2 2" xfId="601" xr:uid="{00000000-0005-0000-0000-000059010000}"/>
    <cellStyle name="계산 8 2 2 2" xfId="935" xr:uid="{00000000-0005-0000-0000-00005A010000}"/>
    <cellStyle name="계산 8 2 3" xfId="772" xr:uid="{00000000-0005-0000-0000-00005B010000}"/>
    <cellStyle name="계산 8 3" xfId="430" xr:uid="{00000000-0005-0000-0000-00005C010000}"/>
    <cellStyle name="계산 8 3 2" xfId="641" xr:uid="{00000000-0005-0000-0000-00005D010000}"/>
    <cellStyle name="계산 8 3 2 2" xfId="975" xr:uid="{00000000-0005-0000-0000-00005E010000}"/>
    <cellStyle name="계산 8 3 3" xfId="813" xr:uid="{00000000-0005-0000-0000-00005F010000}"/>
    <cellStyle name="계산 8 4" xfId="472" xr:uid="{00000000-0005-0000-0000-000060010000}"/>
    <cellStyle name="계산 8 4 2" xfId="681" xr:uid="{00000000-0005-0000-0000-000061010000}"/>
    <cellStyle name="계산 8 4 2 2" xfId="1015" xr:uid="{00000000-0005-0000-0000-000062010000}"/>
    <cellStyle name="계산 8 4 3" xfId="853" xr:uid="{00000000-0005-0000-0000-000063010000}"/>
    <cellStyle name="계산 8 5" xfId="512" xr:uid="{00000000-0005-0000-0000-000064010000}"/>
    <cellStyle name="계산 8 5 2" xfId="893" xr:uid="{00000000-0005-0000-0000-000065010000}"/>
    <cellStyle name="계산 8 6" xfId="732" xr:uid="{00000000-0005-0000-0000-000066010000}"/>
    <cellStyle name="나쁨 2" xfId="208" xr:uid="{00000000-0005-0000-0000-000067010000}"/>
    <cellStyle name="나쁨 2 2" xfId="342" xr:uid="{00000000-0005-0000-0000-000068010000}"/>
    <cellStyle name="나쁨 3" xfId="209" xr:uid="{00000000-0005-0000-0000-000069010000}"/>
    <cellStyle name="나쁨 4" xfId="210" xr:uid="{00000000-0005-0000-0000-00006A010000}"/>
    <cellStyle name="나쁨 5" xfId="211" xr:uid="{00000000-0005-0000-0000-00006B010000}"/>
    <cellStyle name="나쁨 6" xfId="212" xr:uid="{00000000-0005-0000-0000-00006C010000}"/>
    <cellStyle name="나쁨 7" xfId="213" xr:uid="{00000000-0005-0000-0000-00006D010000}"/>
    <cellStyle name="나쁨 8" xfId="214" xr:uid="{00000000-0005-0000-0000-00006E010000}"/>
    <cellStyle name="메모 2" xfId="215" xr:uid="{00000000-0005-0000-0000-00006F010000}"/>
    <cellStyle name="메모 2 2" xfId="343" xr:uid="{00000000-0005-0000-0000-000070010000}"/>
    <cellStyle name="메모 2 2 2" xfId="420" xr:uid="{00000000-0005-0000-0000-000071010000}"/>
    <cellStyle name="메모 2 2 2 2" xfId="631" xr:uid="{00000000-0005-0000-0000-000072010000}"/>
    <cellStyle name="메모 2 2 2 2 2" xfId="965" xr:uid="{00000000-0005-0000-0000-000073010000}"/>
    <cellStyle name="메모 2 2 2 3" xfId="803" xr:uid="{00000000-0005-0000-0000-000074010000}"/>
    <cellStyle name="메모 2 2 3" xfId="460" xr:uid="{00000000-0005-0000-0000-000075010000}"/>
    <cellStyle name="메모 2 2 3 2" xfId="671" xr:uid="{00000000-0005-0000-0000-000076010000}"/>
    <cellStyle name="메모 2 2 3 2 2" xfId="1005" xr:uid="{00000000-0005-0000-0000-000077010000}"/>
    <cellStyle name="메모 2 2 3 3" xfId="843" xr:uid="{00000000-0005-0000-0000-000078010000}"/>
    <cellStyle name="메모 2 2 4" xfId="502" xr:uid="{00000000-0005-0000-0000-000079010000}"/>
    <cellStyle name="메모 2 2 4 2" xfId="711" xr:uid="{00000000-0005-0000-0000-00007A010000}"/>
    <cellStyle name="메모 2 2 4 2 2" xfId="1045" xr:uid="{00000000-0005-0000-0000-00007B010000}"/>
    <cellStyle name="메모 2 2 4 3" xfId="883" xr:uid="{00000000-0005-0000-0000-00007C010000}"/>
    <cellStyle name="메모 2 2 5" xfId="542" xr:uid="{00000000-0005-0000-0000-00007D010000}"/>
    <cellStyle name="메모 2 2 5 2" xfId="923" xr:uid="{00000000-0005-0000-0000-00007E010000}"/>
    <cellStyle name="메모 2 2 6" xfId="762" xr:uid="{00000000-0005-0000-0000-00007F010000}"/>
    <cellStyle name="메모 2 3" xfId="390" xr:uid="{00000000-0005-0000-0000-000080010000}"/>
    <cellStyle name="메모 2 3 2" xfId="602" xr:uid="{00000000-0005-0000-0000-000081010000}"/>
    <cellStyle name="메모 2 3 2 2" xfId="936" xr:uid="{00000000-0005-0000-0000-000082010000}"/>
    <cellStyle name="메모 2 3 3" xfId="773" xr:uid="{00000000-0005-0000-0000-000083010000}"/>
    <cellStyle name="메모 2 4" xfId="431" xr:uid="{00000000-0005-0000-0000-000084010000}"/>
    <cellStyle name="메모 2 4 2" xfId="642" xr:uid="{00000000-0005-0000-0000-000085010000}"/>
    <cellStyle name="메모 2 4 2 2" xfId="976" xr:uid="{00000000-0005-0000-0000-000086010000}"/>
    <cellStyle name="메모 2 4 3" xfId="814" xr:uid="{00000000-0005-0000-0000-000087010000}"/>
    <cellStyle name="메모 2 5" xfId="473" xr:uid="{00000000-0005-0000-0000-000088010000}"/>
    <cellStyle name="메모 2 5 2" xfId="682" xr:uid="{00000000-0005-0000-0000-000089010000}"/>
    <cellStyle name="메모 2 5 2 2" xfId="1016" xr:uid="{00000000-0005-0000-0000-00008A010000}"/>
    <cellStyle name="메모 2 5 3" xfId="854" xr:uid="{00000000-0005-0000-0000-00008B010000}"/>
    <cellStyle name="메모 2 6" xfId="513" xr:uid="{00000000-0005-0000-0000-00008C010000}"/>
    <cellStyle name="메모 2 6 2" xfId="894" xr:uid="{00000000-0005-0000-0000-00008D010000}"/>
    <cellStyle name="메모 2 7" xfId="733" xr:uid="{00000000-0005-0000-0000-00008E010000}"/>
    <cellStyle name="메모 3" xfId="216" xr:uid="{00000000-0005-0000-0000-00008F010000}"/>
    <cellStyle name="메모 3 2" xfId="391" xr:uid="{00000000-0005-0000-0000-000090010000}"/>
    <cellStyle name="메모 3 2 2" xfId="603" xr:uid="{00000000-0005-0000-0000-000091010000}"/>
    <cellStyle name="메모 3 2 2 2" xfId="937" xr:uid="{00000000-0005-0000-0000-000092010000}"/>
    <cellStyle name="메모 3 2 3" xfId="774" xr:uid="{00000000-0005-0000-0000-000093010000}"/>
    <cellStyle name="메모 3 3" xfId="432" xr:uid="{00000000-0005-0000-0000-000094010000}"/>
    <cellStyle name="메모 3 3 2" xfId="643" xr:uid="{00000000-0005-0000-0000-000095010000}"/>
    <cellStyle name="메모 3 3 2 2" xfId="977" xr:uid="{00000000-0005-0000-0000-000096010000}"/>
    <cellStyle name="메모 3 3 3" xfId="815" xr:uid="{00000000-0005-0000-0000-000097010000}"/>
    <cellStyle name="메모 3 4" xfId="474" xr:uid="{00000000-0005-0000-0000-000098010000}"/>
    <cellStyle name="메모 3 4 2" xfId="683" xr:uid="{00000000-0005-0000-0000-000099010000}"/>
    <cellStyle name="메모 3 4 2 2" xfId="1017" xr:uid="{00000000-0005-0000-0000-00009A010000}"/>
    <cellStyle name="메모 3 4 3" xfId="855" xr:uid="{00000000-0005-0000-0000-00009B010000}"/>
    <cellStyle name="메모 3 5" xfId="514" xr:uid="{00000000-0005-0000-0000-00009C010000}"/>
    <cellStyle name="메모 3 5 2" xfId="895" xr:uid="{00000000-0005-0000-0000-00009D010000}"/>
    <cellStyle name="메모 3 6" xfId="734" xr:uid="{00000000-0005-0000-0000-00009E010000}"/>
    <cellStyle name="메모 4" xfId="217" xr:uid="{00000000-0005-0000-0000-00009F010000}"/>
    <cellStyle name="메모 4 2" xfId="392" xr:uid="{00000000-0005-0000-0000-0000A0010000}"/>
    <cellStyle name="메모 4 2 2" xfId="604" xr:uid="{00000000-0005-0000-0000-0000A1010000}"/>
    <cellStyle name="메모 4 2 2 2" xfId="938" xr:uid="{00000000-0005-0000-0000-0000A2010000}"/>
    <cellStyle name="메모 4 2 3" xfId="775" xr:uid="{00000000-0005-0000-0000-0000A3010000}"/>
    <cellStyle name="메모 4 3" xfId="433" xr:uid="{00000000-0005-0000-0000-0000A4010000}"/>
    <cellStyle name="메모 4 3 2" xfId="644" xr:uid="{00000000-0005-0000-0000-0000A5010000}"/>
    <cellStyle name="메모 4 3 2 2" xfId="978" xr:uid="{00000000-0005-0000-0000-0000A6010000}"/>
    <cellStyle name="메모 4 3 3" xfId="816" xr:uid="{00000000-0005-0000-0000-0000A7010000}"/>
    <cellStyle name="메모 4 4" xfId="475" xr:uid="{00000000-0005-0000-0000-0000A8010000}"/>
    <cellStyle name="메모 4 4 2" xfId="684" xr:uid="{00000000-0005-0000-0000-0000A9010000}"/>
    <cellStyle name="메모 4 4 2 2" xfId="1018" xr:uid="{00000000-0005-0000-0000-0000AA010000}"/>
    <cellStyle name="메모 4 4 3" xfId="856" xr:uid="{00000000-0005-0000-0000-0000AB010000}"/>
    <cellStyle name="메모 4 5" xfId="515" xr:uid="{00000000-0005-0000-0000-0000AC010000}"/>
    <cellStyle name="메모 4 5 2" xfId="896" xr:uid="{00000000-0005-0000-0000-0000AD010000}"/>
    <cellStyle name="메모 4 6" xfId="735" xr:uid="{00000000-0005-0000-0000-0000AE010000}"/>
    <cellStyle name="메모 5" xfId="218" xr:uid="{00000000-0005-0000-0000-0000AF010000}"/>
    <cellStyle name="메모 5 2" xfId="393" xr:uid="{00000000-0005-0000-0000-0000B0010000}"/>
    <cellStyle name="메모 5 2 2" xfId="605" xr:uid="{00000000-0005-0000-0000-0000B1010000}"/>
    <cellStyle name="메모 5 2 2 2" xfId="939" xr:uid="{00000000-0005-0000-0000-0000B2010000}"/>
    <cellStyle name="메모 5 2 3" xfId="776" xr:uid="{00000000-0005-0000-0000-0000B3010000}"/>
    <cellStyle name="메모 5 3" xfId="434" xr:uid="{00000000-0005-0000-0000-0000B4010000}"/>
    <cellStyle name="메모 5 3 2" xfId="645" xr:uid="{00000000-0005-0000-0000-0000B5010000}"/>
    <cellStyle name="메모 5 3 2 2" xfId="979" xr:uid="{00000000-0005-0000-0000-0000B6010000}"/>
    <cellStyle name="메모 5 3 3" xfId="817" xr:uid="{00000000-0005-0000-0000-0000B7010000}"/>
    <cellStyle name="메모 5 4" xfId="476" xr:uid="{00000000-0005-0000-0000-0000B8010000}"/>
    <cellStyle name="메모 5 4 2" xfId="685" xr:uid="{00000000-0005-0000-0000-0000B9010000}"/>
    <cellStyle name="메모 5 4 2 2" xfId="1019" xr:uid="{00000000-0005-0000-0000-0000BA010000}"/>
    <cellStyle name="메모 5 4 3" xfId="857" xr:uid="{00000000-0005-0000-0000-0000BB010000}"/>
    <cellStyle name="메모 5 5" xfId="516" xr:uid="{00000000-0005-0000-0000-0000BC010000}"/>
    <cellStyle name="메모 5 5 2" xfId="897" xr:uid="{00000000-0005-0000-0000-0000BD010000}"/>
    <cellStyle name="메모 5 6" xfId="736" xr:uid="{00000000-0005-0000-0000-0000BE010000}"/>
    <cellStyle name="메모 6" xfId="219" xr:uid="{00000000-0005-0000-0000-0000BF010000}"/>
    <cellStyle name="메모 6 2" xfId="394" xr:uid="{00000000-0005-0000-0000-0000C0010000}"/>
    <cellStyle name="메모 6 2 2" xfId="606" xr:uid="{00000000-0005-0000-0000-0000C1010000}"/>
    <cellStyle name="메모 6 2 2 2" xfId="940" xr:uid="{00000000-0005-0000-0000-0000C2010000}"/>
    <cellStyle name="메모 6 2 3" xfId="777" xr:uid="{00000000-0005-0000-0000-0000C3010000}"/>
    <cellStyle name="메모 6 3" xfId="435" xr:uid="{00000000-0005-0000-0000-0000C4010000}"/>
    <cellStyle name="메모 6 3 2" xfId="646" xr:uid="{00000000-0005-0000-0000-0000C5010000}"/>
    <cellStyle name="메모 6 3 2 2" xfId="980" xr:uid="{00000000-0005-0000-0000-0000C6010000}"/>
    <cellStyle name="메모 6 3 3" xfId="818" xr:uid="{00000000-0005-0000-0000-0000C7010000}"/>
    <cellStyle name="메모 6 4" xfId="477" xr:uid="{00000000-0005-0000-0000-0000C8010000}"/>
    <cellStyle name="메모 6 4 2" xfId="686" xr:uid="{00000000-0005-0000-0000-0000C9010000}"/>
    <cellStyle name="메모 6 4 2 2" xfId="1020" xr:uid="{00000000-0005-0000-0000-0000CA010000}"/>
    <cellStyle name="메모 6 4 3" xfId="858" xr:uid="{00000000-0005-0000-0000-0000CB010000}"/>
    <cellStyle name="메모 6 5" xfId="517" xr:uid="{00000000-0005-0000-0000-0000CC010000}"/>
    <cellStyle name="메모 6 5 2" xfId="898" xr:uid="{00000000-0005-0000-0000-0000CD010000}"/>
    <cellStyle name="메모 6 6" xfId="737" xr:uid="{00000000-0005-0000-0000-0000CE010000}"/>
    <cellStyle name="메모 7" xfId="220" xr:uid="{00000000-0005-0000-0000-0000CF010000}"/>
    <cellStyle name="메모 7 2" xfId="395" xr:uid="{00000000-0005-0000-0000-0000D0010000}"/>
    <cellStyle name="메모 7 2 2" xfId="607" xr:uid="{00000000-0005-0000-0000-0000D1010000}"/>
    <cellStyle name="메모 7 2 2 2" xfId="941" xr:uid="{00000000-0005-0000-0000-0000D2010000}"/>
    <cellStyle name="메모 7 2 3" xfId="778" xr:uid="{00000000-0005-0000-0000-0000D3010000}"/>
    <cellStyle name="메모 7 3" xfId="436" xr:uid="{00000000-0005-0000-0000-0000D4010000}"/>
    <cellStyle name="메모 7 3 2" xfId="647" xr:uid="{00000000-0005-0000-0000-0000D5010000}"/>
    <cellStyle name="메모 7 3 2 2" xfId="981" xr:uid="{00000000-0005-0000-0000-0000D6010000}"/>
    <cellStyle name="메모 7 3 3" xfId="819" xr:uid="{00000000-0005-0000-0000-0000D7010000}"/>
    <cellStyle name="메모 7 4" xfId="478" xr:uid="{00000000-0005-0000-0000-0000D8010000}"/>
    <cellStyle name="메모 7 4 2" xfId="687" xr:uid="{00000000-0005-0000-0000-0000D9010000}"/>
    <cellStyle name="메모 7 4 2 2" xfId="1021" xr:uid="{00000000-0005-0000-0000-0000DA010000}"/>
    <cellStyle name="메모 7 4 3" xfId="859" xr:uid="{00000000-0005-0000-0000-0000DB010000}"/>
    <cellStyle name="메모 7 5" xfId="518" xr:uid="{00000000-0005-0000-0000-0000DC010000}"/>
    <cellStyle name="메모 7 5 2" xfId="899" xr:uid="{00000000-0005-0000-0000-0000DD010000}"/>
    <cellStyle name="메모 7 6" xfId="738" xr:uid="{00000000-0005-0000-0000-0000DE010000}"/>
    <cellStyle name="메모 8" xfId="221" xr:uid="{00000000-0005-0000-0000-0000DF010000}"/>
    <cellStyle name="메모 8 2" xfId="396" xr:uid="{00000000-0005-0000-0000-0000E0010000}"/>
    <cellStyle name="메모 8 2 2" xfId="608" xr:uid="{00000000-0005-0000-0000-0000E1010000}"/>
    <cellStyle name="메모 8 2 2 2" xfId="942" xr:uid="{00000000-0005-0000-0000-0000E2010000}"/>
    <cellStyle name="메모 8 2 3" xfId="779" xr:uid="{00000000-0005-0000-0000-0000E3010000}"/>
    <cellStyle name="메모 8 3" xfId="437" xr:uid="{00000000-0005-0000-0000-0000E4010000}"/>
    <cellStyle name="메모 8 3 2" xfId="648" xr:uid="{00000000-0005-0000-0000-0000E5010000}"/>
    <cellStyle name="메모 8 3 2 2" xfId="982" xr:uid="{00000000-0005-0000-0000-0000E6010000}"/>
    <cellStyle name="메모 8 3 3" xfId="820" xr:uid="{00000000-0005-0000-0000-0000E7010000}"/>
    <cellStyle name="메모 8 4" xfId="479" xr:uid="{00000000-0005-0000-0000-0000E8010000}"/>
    <cellStyle name="메모 8 4 2" xfId="688" xr:uid="{00000000-0005-0000-0000-0000E9010000}"/>
    <cellStyle name="메모 8 4 2 2" xfId="1022" xr:uid="{00000000-0005-0000-0000-0000EA010000}"/>
    <cellStyle name="메모 8 4 3" xfId="860" xr:uid="{00000000-0005-0000-0000-0000EB010000}"/>
    <cellStyle name="메모 8 5" xfId="519" xr:uid="{00000000-0005-0000-0000-0000EC010000}"/>
    <cellStyle name="메모 8 5 2" xfId="900" xr:uid="{00000000-0005-0000-0000-0000ED010000}"/>
    <cellStyle name="메모 8 6" xfId="739" xr:uid="{00000000-0005-0000-0000-0000EE010000}"/>
    <cellStyle name="보통 2" xfId="222" xr:uid="{00000000-0005-0000-0000-0000EF010000}"/>
    <cellStyle name="보통 2 2" xfId="344" xr:uid="{00000000-0005-0000-0000-0000F0010000}"/>
    <cellStyle name="보통 3" xfId="223" xr:uid="{00000000-0005-0000-0000-0000F1010000}"/>
    <cellStyle name="보통 4" xfId="224" xr:uid="{00000000-0005-0000-0000-0000F2010000}"/>
    <cellStyle name="보통 5" xfId="225" xr:uid="{00000000-0005-0000-0000-0000F3010000}"/>
    <cellStyle name="보통 6" xfId="226" xr:uid="{00000000-0005-0000-0000-0000F4010000}"/>
    <cellStyle name="보통 7" xfId="227" xr:uid="{00000000-0005-0000-0000-0000F5010000}"/>
    <cellStyle name="보통 8" xfId="228" xr:uid="{00000000-0005-0000-0000-0000F6010000}"/>
    <cellStyle name="뷭?_BOOKSHIP" xfId="1" xr:uid="{00000000-0005-0000-0000-0000F7010000}"/>
    <cellStyle name="설명 텍스트 2" xfId="229" xr:uid="{00000000-0005-0000-0000-0000F8010000}"/>
    <cellStyle name="설명 텍스트 2 2" xfId="345" xr:uid="{00000000-0005-0000-0000-0000F9010000}"/>
    <cellStyle name="설명 텍스트 3" xfId="230" xr:uid="{00000000-0005-0000-0000-0000FA010000}"/>
    <cellStyle name="설명 텍스트 4" xfId="231" xr:uid="{00000000-0005-0000-0000-0000FB010000}"/>
    <cellStyle name="설명 텍스트 5" xfId="232" xr:uid="{00000000-0005-0000-0000-0000FC010000}"/>
    <cellStyle name="설명 텍스트 6" xfId="233" xr:uid="{00000000-0005-0000-0000-0000FD010000}"/>
    <cellStyle name="설명 텍스트 7" xfId="234" xr:uid="{00000000-0005-0000-0000-0000FE010000}"/>
    <cellStyle name="설명 텍스트 8" xfId="235" xr:uid="{00000000-0005-0000-0000-0000FF010000}"/>
    <cellStyle name="셀 확인 2" xfId="236" xr:uid="{00000000-0005-0000-0000-000000020000}"/>
    <cellStyle name="셀 확인 2 2" xfId="346" xr:uid="{00000000-0005-0000-0000-000001020000}"/>
    <cellStyle name="셀 확인 3" xfId="237" xr:uid="{00000000-0005-0000-0000-000002020000}"/>
    <cellStyle name="셀 확인 4" xfId="238" xr:uid="{00000000-0005-0000-0000-000003020000}"/>
    <cellStyle name="셀 확인 5" xfId="239" xr:uid="{00000000-0005-0000-0000-000004020000}"/>
    <cellStyle name="셀 확인 6" xfId="240" xr:uid="{00000000-0005-0000-0000-000005020000}"/>
    <cellStyle name="셀 확인 7" xfId="241" xr:uid="{00000000-0005-0000-0000-000006020000}"/>
    <cellStyle name="셀 확인 8" xfId="242" xr:uid="{00000000-0005-0000-0000-000007020000}"/>
    <cellStyle name="쉼표 [0] 2" xfId="2" xr:uid="{00000000-0005-0000-0000-000008020000}"/>
    <cellStyle name="쉼표 [0] 2 2" xfId="547" xr:uid="{00000000-0005-0000-0000-000009020000}"/>
    <cellStyle name="쉼표 [0] 2 2 2" xfId="927" xr:uid="{00000000-0005-0000-0000-00000A020000}"/>
    <cellStyle name="쉼표 [0] 2 3" xfId="722" xr:uid="{00000000-0005-0000-0000-00000B020000}"/>
    <cellStyle name="쉼표 [0] 3" xfId="588" xr:uid="{00000000-0005-0000-0000-00000C020000}"/>
    <cellStyle name="쉼표 [0] 3 2" xfId="928" xr:uid="{00000000-0005-0000-0000-00000D020000}"/>
    <cellStyle name="스타일 1" xfId="9" xr:uid="{00000000-0005-0000-0000-00000E020000}"/>
    <cellStyle name="스타일 1 2" xfId="243" xr:uid="{00000000-0005-0000-0000-00000F020000}"/>
    <cellStyle name="연결된 셀 2" xfId="244" xr:uid="{00000000-0005-0000-0000-000010020000}"/>
    <cellStyle name="연결된 셀 2 2" xfId="347" xr:uid="{00000000-0005-0000-0000-000011020000}"/>
    <cellStyle name="연결된 셀 3" xfId="245" xr:uid="{00000000-0005-0000-0000-000012020000}"/>
    <cellStyle name="연결된 셀 4" xfId="246" xr:uid="{00000000-0005-0000-0000-000013020000}"/>
    <cellStyle name="연결된 셀 5" xfId="247" xr:uid="{00000000-0005-0000-0000-000014020000}"/>
    <cellStyle name="연결된 셀 6" xfId="248" xr:uid="{00000000-0005-0000-0000-000015020000}"/>
    <cellStyle name="연결된 셀 7" xfId="249" xr:uid="{00000000-0005-0000-0000-000016020000}"/>
    <cellStyle name="연결된 셀 8" xfId="250" xr:uid="{00000000-0005-0000-0000-000017020000}"/>
    <cellStyle name="요약 2" xfId="251" xr:uid="{00000000-0005-0000-0000-000018020000}"/>
    <cellStyle name="요약 2 2" xfId="348" xr:uid="{00000000-0005-0000-0000-000019020000}"/>
    <cellStyle name="요약 2 2 2" xfId="421" xr:uid="{00000000-0005-0000-0000-00001A020000}"/>
    <cellStyle name="요약 2 2 2 2" xfId="632" xr:uid="{00000000-0005-0000-0000-00001B020000}"/>
    <cellStyle name="요약 2 2 2 2 2" xfId="966" xr:uid="{00000000-0005-0000-0000-00001C020000}"/>
    <cellStyle name="요약 2 2 2 3" xfId="804" xr:uid="{00000000-0005-0000-0000-00001D020000}"/>
    <cellStyle name="요약 2 2 3" xfId="461" xr:uid="{00000000-0005-0000-0000-00001E020000}"/>
    <cellStyle name="요약 2 2 3 2" xfId="672" xr:uid="{00000000-0005-0000-0000-00001F020000}"/>
    <cellStyle name="요약 2 2 3 2 2" xfId="1006" xr:uid="{00000000-0005-0000-0000-000020020000}"/>
    <cellStyle name="요약 2 2 3 3" xfId="844" xr:uid="{00000000-0005-0000-0000-000021020000}"/>
    <cellStyle name="요약 2 2 4" xfId="503" xr:uid="{00000000-0005-0000-0000-000022020000}"/>
    <cellStyle name="요약 2 2 4 2" xfId="712" xr:uid="{00000000-0005-0000-0000-000023020000}"/>
    <cellStyle name="요약 2 2 4 2 2" xfId="1046" xr:uid="{00000000-0005-0000-0000-000024020000}"/>
    <cellStyle name="요약 2 2 4 3" xfId="884" xr:uid="{00000000-0005-0000-0000-000025020000}"/>
    <cellStyle name="요약 2 2 5" xfId="543" xr:uid="{00000000-0005-0000-0000-000026020000}"/>
    <cellStyle name="요약 2 2 5 2" xfId="924" xr:uid="{00000000-0005-0000-0000-000027020000}"/>
    <cellStyle name="요약 2 2 6" xfId="763" xr:uid="{00000000-0005-0000-0000-000028020000}"/>
    <cellStyle name="요약 2 3" xfId="397" xr:uid="{00000000-0005-0000-0000-000029020000}"/>
    <cellStyle name="요약 2 3 2" xfId="609" xr:uid="{00000000-0005-0000-0000-00002A020000}"/>
    <cellStyle name="요약 2 3 2 2" xfId="943" xr:uid="{00000000-0005-0000-0000-00002B020000}"/>
    <cellStyle name="요약 2 3 3" xfId="780" xr:uid="{00000000-0005-0000-0000-00002C020000}"/>
    <cellStyle name="요약 2 4" xfId="438" xr:uid="{00000000-0005-0000-0000-00002D020000}"/>
    <cellStyle name="요약 2 4 2" xfId="649" xr:uid="{00000000-0005-0000-0000-00002E020000}"/>
    <cellStyle name="요약 2 4 2 2" xfId="983" xr:uid="{00000000-0005-0000-0000-00002F020000}"/>
    <cellStyle name="요약 2 4 3" xfId="821" xr:uid="{00000000-0005-0000-0000-000030020000}"/>
    <cellStyle name="요약 2 5" xfId="480" xr:uid="{00000000-0005-0000-0000-000031020000}"/>
    <cellStyle name="요약 2 5 2" xfId="689" xr:uid="{00000000-0005-0000-0000-000032020000}"/>
    <cellStyle name="요약 2 5 2 2" xfId="1023" xr:uid="{00000000-0005-0000-0000-000033020000}"/>
    <cellStyle name="요약 2 5 3" xfId="861" xr:uid="{00000000-0005-0000-0000-000034020000}"/>
    <cellStyle name="요약 2 6" xfId="520" xr:uid="{00000000-0005-0000-0000-000035020000}"/>
    <cellStyle name="요약 2 6 2" xfId="901" xr:uid="{00000000-0005-0000-0000-000036020000}"/>
    <cellStyle name="요약 2 7" xfId="740" xr:uid="{00000000-0005-0000-0000-000037020000}"/>
    <cellStyle name="요약 3" xfId="252" xr:uid="{00000000-0005-0000-0000-000038020000}"/>
    <cellStyle name="요약 3 2" xfId="398" xr:uid="{00000000-0005-0000-0000-000039020000}"/>
    <cellStyle name="요약 3 2 2" xfId="610" xr:uid="{00000000-0005-0000-0000-00003A020000}"/>
    <cellStyle name="요약 3 2 2 2" xfId="944" xr:uid="{00000000-0005-0000-0000-00003B020000}"/>
    <cellStyle name="요약 3 2 3" xfId="781" xr:uid="{00000000-0005-0000-0000-00003C020000}"/>
    <cellStyle name="요약 3 3" xfId="439" xr:uid="{00000000-0005-0000-0000-00003D020000}"/>
    <cellStyle name="요약 3 3 2" xfId="650" xr:uid="{00000000-0005-0000-0000-00003E020000}"/>
    <cellStyle name="요약 3 3 2 2" xfId="984" xr:uid="{00000000-0005-0000-0000-00003F020000}"/>
    <cellStyle name="요약 3 3 3" xfId="822" xr:uid="{00000000-0005-0000-0000-000040020000}"/>
    <cellStyle name="요약 3 4" xfId="481" xr:uid="{00000000-0005-0000-0000-000041020000}"/>
    <cellStyle name="요약 3 4 2" xfId="690" xr:uid="{00000000-0005-0000-0000-000042020000}"/>
    <cellStyle name="요약 3 4 2 2" xfId="1024" xr:uid="{00000000-0005-0000-0000-000043020000}"/>
    <cellStyle name="요약 3 4 3" xfId="862" xr:uid="{00000000-0005-0000-0000-000044020000}"/>
    <cellStyle name="요약 3 5" xfId="521" xr:uid="{00000000-0005-0000-0000-000045020000}"/>
    <cellStyle name="요약 3 5 2" xfId="902" xr:uid="{00000000-0005-0000-0000-000046020000}"/>
    <cellStyle name="요약 3 6" xfId="741" xr:uid="{00000000-0005-0000-0000-000047020000}"/>
    <cellStyle name="요약 4" xfId="253" xr:uid="{00000000-0005-0000-0000-000048020000}"/>
    <cellStyle name="요약 4 2" xfId="399" xr:uid="{00000000-0005-0000-0000-000049020000}"/>
    <cellStyle name="요약 4 2 2" xfId="611" xr:uid="{00000000-0005-0000-0000-00004A020000}"/>
    <cellStyle name="요약 4 2 2 2" xfId="945" xr:uid="{00000000-0005-0000-0000-00004B020000}"/>
    <cellStyle name="요약 4 2 3" xfId="782" xr:uid="{00000000-0005-0000-0000-00004C020000}"/>
    <cellStyle name="요약 4 3" xfId="440" xr:uid="{00000000-0005-0000-0000-00004D020000}"/>
    <cellStyle name="요약 4 3 2" xfId="651" xr:uid="{00000000-0005-0000-0000-00004E020000}"/>
    <cellStyle name="요약 4 3 2 2" xfId="985" xr:uid="{00000000-0005-0000-0000-00004F020000}"/>
    <cellStyle name="요약 4 3 3" xfId="823" xr:uid="{00000000-0005-0000-0000-000050020000}"/>
    <cellStyle name="요약 4 4" xfId="482" xr:uid="{00000000-0005-0000-0000-000051020000}"/>
    <cellStyle name="요약 4 4 2" xfId="691" xr:uid="{00000000-0005-0000-0000-000052020000}"/>
    <cellStyle name="요약 4 4 2 2" xfId="1025" xr:uid="{00000000-0005-0000-0000-000053020000}"/>
    <cellStyle name="요약 4 4 3" xfId="863" xr:uid="{00000000-0005-0000-0000-000054020000}"/>
    <cellStyle name="요약 4 5" xfId="522" xr:uid="{00000000-0005-0000-0000-000055020000}"/>
    <cellStyle name="요약 4 5 2" xfId="903" xr:uid="{00000000-0005-0000-0000-000056020000}"/>
    <cellStyle name="요약 4 6" xfId="742" xr:uid="{00000000-0005-0000-0000-000057020000}"/>
    <cellStyle name="요약 5" xfId="254" xr:uid="{00000000-0005-0000-0000-000058020000}"/>
    <cellStyle name="요약 5 2" xfId="400" xr:uid="{00000000-0005-0000-0000-000059020000}"/>
    <cellStyle name="요약 5 2 2" xfId="612" xr:uid="{00000000-0005-0000-0000-00005A020000}"/>
    <cellStyle name="요약 5 2 2 2" xfId="946" xr:uid="{00000000-0005-0000-0000-00005B020000}"/>
    <cellStyle name="요약 5 2 3" xfId="783" xr:uid="{00000000-0005-0000-0000-00005C020000}"/>
    <cellStyle name="요약 5 3" xfId="441" xr:uid="{00000000-0005-0000-0000-00005D020000}"/>
    <cellStyle name="요약 5 3 2" xfId="652" xr:uid="{00000000-0005-0000-0000-00005E020000}"/>
    <cellStyle name="요약 5 3 2 2" xfId="986" xr:uid="{00000000-0005-0000-0000-00005F020000}"/>
    <cellStyle name="요약 5 3 3" xfId="824" xr:uid="{00000000-0005-0000-0000-000060020000}"/>
    <cellStyle name="요약 5 4" xfId="483" xr:uid="{00000000-0005-0000-0000-000061020000}"/>
    <cellStyle name="요약 5 4 2" xfId="692" xr:uid="{00000000-0005-0000-0000-000062020000}"/>
    <cellStyle name="요약 5 4 2 2" xfId="1026" xr:uid="{00000000-0005-0000-0000-000063020000}"/>
    <cellStyle name="요약 5 4 3" xfId="864" xr:uid="{00000000-0005-0000-0000-000064020000}"/>
    <cellStyle name="요약 5 5" xfId="523" xr:uid="{00000000-0005-0000-0000-000065020000}"/>
    <cellStyle name="요약 5 5 2" xfId="904" xr:uid="{00000000-0005-0000-0000-000066020000}"/>
    <cellStyle name="요약 5 6" xfId="743" xr:uid="{00000000-0005-0000-0000-000067020000}"/>
    <cellStyle name="요약 6" xfId="255" xr:uid="{00000000-0005-0000-0000-000068020000}"/>
    <cellStyle name="요약 6 2" xfId="401" xr:uid="{00000000-0005-0000-0000-000069020000}"/>
    <cellStyle name="요약 6 2 2" xfId="613" xr:uid="{00000000-0005-0000-0000-00006A020000}"/>
    <cellStyle name="요약 6 2 2 2" xfId="947" xr:uid="{00000000-0005-0000-0000-00006B020000}"/>
    <cellStyle name="요약 6 2 3" xfId="784" xr:uid="{00000000-0005-0000-0000-00006C020000}"/>
    <cellStyle name="요약 6 3" xfId="442" xr:uid="{00000000-0005-0000-0000-00006D020000}"/>
    <cellStyle name="요약 6 3 2" xfId="653" xr:uid="{00000000-0005-0000-0000-00006E020000}"/>
    <cellStyle name="요약 6 3 2 2" xfId="987" xr:uid="{00000000-0005-0000-0000-00006F020000}"/>
    <cellStyle name="요약 6 3 3" xfId="825" xr:uid="{00000000-0005-0000-0000-000070020000}"/>
    <cellStyle name="요약 6 4" xfId="484" xr:uid="{00000000-0005-0000-0000-000071020000}"/>
    <cellStyle name="요약 6 4 2" xfId="693" xr:uid="{00000000-0005-0000-0000-000072020000}"/>
    <cellStyle name="요약 6 4 2 2" xfId="1027" xr:uid="{00000000-0005-0000-0000-000073020000}"/>
    <cellStyle name="요약 6 4 3" xfId="865" xr:uid="{00000000-0005-0000-0000-000074020000}"/>
    <cellStyle name="요약 6 5" xfId="524" xr:uid="{00000000-0005-0000-0000-000075020000}"/>
    <cellStyle name="요약 6 5 2" xfId="905" xr:uid="{00000000-0005-0000-0000-000076020000}"/>
    <cellStyle name="요약 6 6" xfId="744" xr:uid="{00000000-0005-0000-0000-000077020000}"/>
    <cellStyle name="요약 7" xfId="256" xr:uid="{00000000-0005-0000-0000-000078020000}"/>
    <cellStyle name="요약 7 2" xfId="402" xr:uid="{00000000-0005-0000-0000-000079020000}"/>
    <cellStyle name="요약 7 2 2" xfId="614" xr:uid="{00000000-0005-0000-0000-00007A020000}"/>
    <cellStyle name="요약 7 2 2 2" xfId="948" xr:uid="{00000000-0005-0000-0000-00007B020000}"/>
    <cellStyle name="요약 7 2 3" xfId="785" xr:uid="{00000000-0005-0000-0000-00007C020000}"/>
    <cellStyle name="요약 7 3" xfId="443" xr:uid="{00000000-0005-0000-0000-00007D020000}"/>
    <cellStyle name="요약 7 3 2" xfId="654" xr:uid="{00000000-0005-0000-0000-00007E020000}"/>
    <cellStyle name="요약 7 3 2 2" xfId="988" xr:uid="{00000000-0005-0000-0000-00007F020000}"/>
    <cellStyle name="요약 7 3 3" xfId="826" xr:uid="{00000000-0005-0000-0000-000080020000}"/>
    <cellStyle name="요약 7 4" xfId="485" xr:uid="{00000000-0005-0000-0000-000081020000}"/>
    <cellStyle name="요약 7 4 2" xfId="694" xr:uid="{00000000-0005-0000-0000-000082020000}"/>
    <cellStyle name="요약 7 4 2 2" xfId="1028" xr:uid="{00000000-0005-0000-0000-000083020000}"/>
    <cellStyle name="요약 7 4 3" xfId="866" xr:uid="{00000000-0005-0000-0000-000084020000}"/>
    <cellStyle name="요약 7 5" xfId="525" xr:uid="{00000000-0005-0000-0000-000085020000}"/>
    <cellStyle name="요약 7 5 2" xfId="906" xr:uid="{00000000-0005-0000-0000-000086020000}"/>
    <cellStyle name="요약 7 6" xfId="745" xr:uid="{00000000-0005-0000-0000-000087020000}"/>
    <cellStyle name="요약 8" xfId="257" xr:uid="{00000000-0005-0000-0000-000088020000}"/>
    <cellStyle name="요약 8 2" xfId="403" xr:uid="{00000000-0005-0000-0000-000089020000}"/>
    <cellStyle name="요약 8 2 2" xfId="615" xr:uid="{00000000-0005-0000-0000-00008A020000}"/>
    <cellStyle name="요약 8 2 2 2" xfId="949" xr:uid="{00000000-0005-0000-0000-00008B020000}"/>
    <cellStyle name="요약 8 2 3" xfId="786" xr:uid="{00000000-0005-0000-0000-00008C020000}"/>
    <cellStyle name="요약 8 3" xfId="444" xr:uid="{00000000-0005-0000-0000-00008D020000}"/>
    <cellStyle name="요약 8 3 2" xfId="655" xr:uid="{00000000-0005-0000-0000-00008E020000}"/>
    <cellStyle name="요약 8 3 2 2" xfId="989" xr:uid="{00000000-0005-0000-0000-00008F020000}"/>
    <cellStyle name="요약 8 3 3" xfId="827" xr:uid="{00000000-0005-0000-0000-000090020000}"/>
    <cellStyle name="요약 8 4" xfId="486" xr:uid="{00000000-0005-0000-0000-000091020000}"/>
    <cellStyle name="요약 8 4 2" xfId="695" xr:uid="{00000000-0005-0000-0000-000092020000}"/>
    <cellStyle name="요약 8 4 2 2" xfId="1029" xr:uid="{00000000-0005-0000-0000-000093020000}"/>
    <cellStyle name="요약 8 4 3" xfId="867" xr:uid="{00000000-0005-0000-0000-000094020000}"/>
    <cellStyle name="요약 8 5" xfId="526" xr:uid="{00000000-0005-0000-0000-000095020000}"/>
    <cellStyle name="요약 8 5 2" xfId="907" xr:uid="{00000000-0005-0000-0000-000096020000}"/>
    <cellStyle name="요약 8 6" xfId="746" xr:uid="{00000000-0005-0000-0000-000097020000}"/>
    <cellStyle name="입력 2" xfId="258" xr:uid="{00000000-0005-0000-0000-000098020000}"/>
    <cellStyle name="입력 2 2" xfId="349" xr:uid="{00000000-0005-0000-0000-000099020000}"/>
    <cellStyle name="입력 2 2 2" xfId="422" xr:uid="{00000000-0005-0000-0000-00009A020000}"/>
    <cellStyle name="입력 2 2 2 2" xfId="633" xr:uid="{00000000-0005-0000-0000-00009B020000}"/>
    <cellStyle name="입력 2 2 2 2 2" xfId="967" xr:uid="{00000000-0005-0000-0000-00009C020000}"/>
    <cellStyle name="입력 2 2 2 3" xfId="805" xr:uid="{00000000-0005-0000-0000-00009D020000}"/>
    <cellStyle name="입력 2 2 3" xfId="462" xr:uid="{00000000-0005-0000-0000-00009E020000}"/>
    <cellStyle name="입력 2 2 3 2" xfId="673" xr:uid="{00000000-0005-0000-0000-00009F020000}"/>
    <cellStyle name="입력 2 2 3 2 2" xfId="1007" xr:uid="{00000000-0005-0000-0000-0000A0020000}"/>
    <cellStyle name="입력 2 2 3 3" xfId="845" xr:uid="{00000000-0005-0000-0000-0000A1020000}"/>
    <cellStyle name="입력 2 2 4" xfId="504" xr:uid="{00000000-0005-0000-0000-0000A2020000}"/>
    <cellStyle name="입력 2 2 4 2" xfId="713" xr:uid="{00000000-0005-0000-0000-0000A3020000}"/>
    <cellStyle name="입력 2 2 4 2 2" xfId="1047" xr:uid="{00000000-0005-0000-0000-0000A4020000}"/>
    <cellStyle name="입력 2 2 4 3" xfId="885" xr:uid="{00000000-0005-0000-0000-0000A5020000}"/>
    <cellStyle name="입력 2 2 5" xfId="544" xr:uid="{00000000-0005-0000-0000-0000A6020000}"/>
    <cellStyle name="입력 2 2 5 2" xfId="925" xr:uid="{00000000-0005-0000-0000-0000A7020000}"/>
    <cellStyle name="입력 2 2 6" xfId="764" xr:uid="{00000000-0005-0000-0000-0000A8020000}"/>
    <cellStyle name="입력 2 3" xfId="404" xr:uid="{00000000-0005-0000-0000-0000A9020000}"/>
    <cellStyle name="입력 2 3 2" xfId="616" xr:uid="{00000000-0005-0000-0000-0000AA020000}"/>
    <cellStyle name="입력 2 3 2 2" xfId="950" xr:uid="{00000000-0005-0000-0000-0000AB020000}"/>
    <cellStyle name="입력 2 3 3" xfId="787" xr:uid="{00000000-0005-0000-0000-0000AC020000}"/>
    <cellStyle name="입력 2 4" xfId="445" xr:uid="{00000000-0005-0000-0000-0000AD020000}"/>
    <cellStyle name="입력 2 4 2" xfId="656" xr:uid="{00000000-0005-0000-0000-0000AE020000}"/>
    <cellStyle name="입력 2 4 2 2" xfId="990" xr:uid="{00000000-0005-0000-0000-0000AF020000}"/>
    <cellStyle name="입력 2 4 3" xfId="828" xr:uid="{00000000-0005-0000-0000-0000B0020000}"/>
    <cellStyle name="입력 2 5" xfId="487" xr:uid="{00000000-0005-0000-0000-0000B1020000}"/>
    <cellStyle name="입력 2 5 2" xfId="696" xr:uid="{00000000-0005-0000-0000-0000B2020000}"/>
    <cellStyle name="입력 2 5 2 2" xfId="1030" xr:uid="{00000000-0005-0000-0000-0000B3020000}"/>
    <cellStyle name="입력 2 5 3" xfId="868" xr:uid="{00000000-0005-0000-0000-0000B4020000}"/>
    <cellStyle name="입력 2 6" xfId="527" xr:uid="{00000000-0005-0000-0000-0000B5020000}"/>
    <cellStyle name="입력 2 6 2" xfId="908" xr:uid="{00000000-0005-0000-0000-0000B6020000}"/>
    <cellStyle name="입력 2 7" xfId="747" xr:uid="{00000000-0005-0000-0000-0000B7020000}"/>
    <cellStyle name="입력 3" xfId="259" xr:uid="{00000000-0005-0000-0000-0000B8020000}"/>
    <cellStyle name="입력 3 2" xfId="405" xr:uid="{00000000-0005-0000-0000-0000B9020000}"/>
    <cellStyle name="입력 3 2 2" xfId="617" xr:uid="{00000000-0005-0000-0000-0000BA020000}"/>
    <cellStyle name="입력 3 2 2 2" xfId="951" xr:uid="{00000000-0005-0000-0000-0000BB020000}"/>
    <cellStyle name="입력 3 2 3" xfId="788" xr:uid="{00000000-0005-0000-0000-0000BC020000}"/>
    <cellStyle name="입력 3 3" xfId="446" xr:uid="{00000000-0005-0000-0000-0000BD020000}"/>
    <cellStyle name="입력 3 3 2" xfId="657" xr:uid="{00000000-0005-0000-0000-0000BE020000}"/>
    <cellStyle name="입력 3 3 2 2" xfId="991" xr:uid="{00000000-0005-0000-0000-0000BF020000}"/>
    <cellStyle name="입력 3 3 3" xfId="829" xr:uid="{00000000-0005-0000-0000-0000C0020000}"/>
    <cellStyle name="입력 3 4" xfId="488" xr:uid="{00000000-0005-0000-0000-0000C1020000}"/>
    <cellStyle name="입력 3 4 2" xfId="697" xr:uid="{00000000-0005-0000-0000-0000C2020000}"/>
    <cellStyle name="입력 3 4 2 2" xfId="1031" xr:uid="{00000000-0005-0000-0000-0000C3020000}"/>
    <cellStyle name="입력 3 4 3" xfId="869" xr:uid="{00000000-0005-0000-0000-0000C4020000}"/>
    <cellStyle name="입력 3 5" xfId="528" xr:uid="{00000000-0005-0000-0000-0000C5020000}"/>
    <cellStyle name="입력 3 5 2" xfId="909" xr:uid="{00000000-0005-0000-0000-0000C6020000}"/>
    <cellStyle name="입력 3 6" xfId="748" xr:uid="{00000000-0005-0000-0000-0000C7020000}"/>
    <cellStyle name="입력 4" xfId="260" xr:uid="{00000000-0005-0000-0000-0000C8020000}"/>
    <cellStyle name="입력 4 2" xfId="406" xr:uid="{00000000-0005-0000-0000-0000C9020000}"/>
    <cellStyle name="입력 4 2 2" xfId="618" xr:uid="{00000000-0005-0000-0000-0000CA020000}"/>
    <cellStyle name="입력 4 2 2 2" xfId="952" xr:uid="{00000000-0005-0000-0000-0000CB020000}"/>
    <cellStyle name="입력 4 2 3" xfId="789" xr:uid="{00000000-0005-0000-0000-0000CC020000}"/>
    <cellStyle name="입력 4 3" xfId="447" xr:uid="{00000000-0005-0000-0000-0000CD020000}"/>
    <cellStyle name="입력 4 3 2" xfId="658" xr:uid="{00000000-0005-0000-0000-0000CE020000}"/>
    <cellStyle name="입력 4 3 2 2" xfId="992" xr:uid="{00000000-0005-0000-0000-0000CF020000}"/>
    <cellStyle name="입력 4 3 3" xfId="830" xr:uid="{00000000-0005-0000-0000-0000D0020000}"/>
    <cellStyle name="입력 4 4" xfId="489" xr:uid="{00000000-0005-0000-0000-0000D1020000}"/>
    <cellStyle name="입력 4 4 2" xfId="698" xr:uid="{00000000-0005-0000-0000-0000D2020000}"/>
    <cellStyle name="입력 4 4 2 2" xfId="1032" xr:uid="{00000000-0005-0000-0000-0000D3020000}"/>
    <cellStyle name="입력 4 4 3" xfId="870" xr:uid="{00000000-0005-0000-0000-0000D4020000}"/>
    <cellStyle name="입력 4 5" xfId="529" xr:uid="{00000000-0005-0000-0000-0000D5020000}"/>
    <cellStyle name="입력 4 5 2" xfId="910" xr:uid="{00000000-0005-0000-0000-0000D6020000}"/>
    <cellStyle name="입력 4 6" xfId="749" xr:uid="{00000000-0005-0000-0000-0000D7020000}"/>
    <cellStyle name="입력 5" xfId="261" xr:uid="{00000000-0005-0000-0000-0000D8020000}"/>
    <cellStyle name="입력 5 2" xfId="407" xr:uid="{00000000-0005-0000-0000-0000D9020000}"/>
    <cellStyle name="입력 5 2 2" xfId="619" xr:uid="{00000000-0005-0000-0000-0000DA020000}"/>
    <cellStyle name="입력 5 2 2 2" xfId="953" xr:uid="{00000000-0005-0000-0000-0000DB020000}"/>
    <cellStyle name="입력 5 2 3" xfId="790" xr:uid="{00000000-0005-0000-0000-0000DC020000}"/>
    <cellStyle name="입력 5 3" xfId="448" xr:uid="{00000000-0005-0000-0000-0000DD020000}"/>
    <cellStyle name="입력 5 3 2" xfId="659" xr:uid="{00000000-0005-0000-0000-0000DE020000}"/>
    <cellStyle name="입력 5 3 2 2" xfId="993" xr:uid="{00000000-0005-0000-0000-0000DF020000}"/>
    <cellStyle name="입력 5 3 3" xfId="831" xr:uid="{00000000-0005-0000-0000-0000E0020000}"/>
    <cellStyle name="입력 5 4" xfId="490" xr:uid="{00000000-0005-0000-0000-0000E1020000}"/>
    <cellStyle name="입력 5 4 2" xfId="699" xr:uid="{00000000-0005-0000-0000-0000E2020000}"/>
    <cellStyle name="입력 5 4 2 2" xfId="1033" xr:uid="{00000000-0005-0000-0000-0000E3020000}"/>
    <cellStyle name="입력 5 4 3" xfId="871" xr:uid="{00000000-0005-0000-0000-0000E4020000}"/>
    <cellStyle name="입력 5 5" xfId="530" xr:uid="{00000000-0005-0000-0000-0000E5020000}"/>
    <cellStyle name="입력 5 5 2" xfId="911" xr:uid="{00000000-0005-0000-0000-0000E6020000}"/>
    <cellStyle name="입력 5 6" xfId="750" xr:uid="{00000000-0005-0000-0000-0000E7020000}"/>
    <cellStyle name="입력 6" xfId="262" xr:uid="{00000000-0005-0000-0000-0000E8020000}"/>
    <cellStyle name="입력 6 2" xfId="408" xr:uid="{00000000-0005-0000-0000-0000E9020000}"/>
    <cellStyle name="입력 6 2 2" xfId="620" xr:uid="{00000000-0005-0000-0000-0000EA020000}"/>
    <cellStyle name="입력 6 2 2 2" xfId="954" xr:uid="{00000000-0005-0000-0000-0000EB020000}"/>
    <cellStyle name="입력 6 2 3" xfId="791" xr:uid="{00000000-0005-0000-0000-0000EC020000}"/>
    <cellStyle name="입력 6 3" xfId="449" xr:uid="{00000000-0005-0000-0000-0000ED020000}"/>
    <cellStyle name="입력 6 3 2" xfId="660" xr:uid="{00000000-0005-0000-0000-0000EE020000}"/>
    <cellStyle name="입력 6 3 2 2" xfId="994" xr:uid="{00000000-0005-0000-0000-0000EF020000}"/>
    <cellStyle name="입력 6 3 3" xfId="832" xr:uid="{00000000-0005-0000-0000-0000F0020000}"/>
    <cellStyle name="입력 6 4" xfId="491" xr:uid="{00000000-0005-0000-0000-0000F1020000}"/>
    <cellStyle name="입력 6 4 2" xfId="700" xr:uid="{00000000-0005-0000-0000-0000F2020000}"/>
    <cellStyle name="입력 6 4 2 2" xfId="1034" xr:uid="{00000000-0005-0000-0000-0000F3020000}"/>
    <cellStyle name="입력 6 4 3" xfId="872" xr:uid="{00000000-0005-0000-0000-0000F4020000}"/>
    <cellStyle name="입력 6 5" xfId="531" xr:uid="{00000000-0005-0000-0000-0000F5020000}"/>
    <cellStyle name="입력 6 5 2" xfId="912" xr:uid="{00000000-0005-0000-0000-0000F6020000}"/>
    <cellStyle name="입력 6 6" xfId="751" xr:uid="{00000000-0005-0000-0000-0000F7020000}"/>
    <cellStyle name="입력 7" xfId="263" xr:uid="{00000000-0005-0000-0000-0000F8020000}"/>
    <cellStyle name="입력 7 2" xfId="409" xr:uid="{00000000-0005-0000-0000-0000F9020000}"/>
    <cellStyle name="입력 7 2 2" xfId="621" xr:uid="{00000000-0005-0000-0000-0000FA020000}"/>
    <cellStyle name="입력 7 2 2 2" xfId="955" xr:uid="{00000000-0005-0000-0000-0000FB020000}"/>
    <cellStyle name="입력 7 2 3" xfId="792" xr:uid="{00000000-0005-0000-0000-0000FC020000}"/>
    <cellStyle name="입력 7 3" xfId="450" xr:uid="{00000000-0005-0000-0000-0000FD020000}"/>
    <cellStyle name="입력 7 3 2" xfId="661" xr:uid="{00000000-0005-0000-0000-0000FE020000}"/>
    <cellStyle name="입력 7 3 2 2" xfId="995" xr:uid="{00000000-0005-0000-0000-0000FF020000}"/>
    <cellStyle name="입력 7 3 3" xfId="833" xr:uid="{00000000-0005-0000-0000-000000030000}"/>
    <cellStyle name="입력 7 4" xfId="492" xr:uid="{00000000-0005-0000-0000-000001030000}"/>
    <cellStyle name="입력 7 4 2" xfId="701" xr:uid="{00000000-0005-0000-0000-000002030000}"/>
    <cellStyle name="입력 7 4 2 2" xfId="1035" xr:uid="{00000000-0005-0000-0000-000003030000}"/>
    <cellStyle name="입력 7 4 3" xfId="873" xr:uid="{00000000-0005-0000-0000-000004030000}"/>
    <cellStyle name="입력 7 5" xfId="532" xr:uid="{00000000-0005-0000-0000-000005030000}"/>
    <cellStyle name="입력 7 5 2" xfId="913" xr:uid="{00000000-0005-0000-0000-000006030000}"/>
    <cellStyle name="입력 7 6" xfId="752" xr:uid="{00000000-0005-0000-0000-000007030000}"/>
    <cellStyle name="입력 8" xfId="264" xr:uid="{00000000-0005-0000-0000-000008030000}"/>
    <cellStyle name="입력 8 2" xfId="410" xr:uid="{00000000-0005-0000-0000-000009030000}"/>
    <cellStyle name="입력 8 2 2" xfId="622" xr:uid="{00000000-0005-0000-0000-00000A030000}"/>
    <cellStyle name="입력 8 2 2 2" xfId="956" xr:uid="{00000000-0005-0000-0000-00000B030000}"/>
    <cellStyle name="입력 8 2 3" xfId="793" xr:uid="{00000000-0005-0000-0000-00000C030000}"/>
    <cellStyle name="입력 8 3" xfId="451" xr:uid="{00000000-0005-0000-0000-00000D030000}"/>
    <cellStyle name="입력 8 3 2" xfId="662" xr:uid="{00000000-0005-0000-0000-00000E030000}"/>
    <cellStyle name="입력 8 3 2 2" xfId="996" xr:uid="{00000000-0005-0000-0000-00000F030000}"/>
    <cellStyle name="입력 8 3 3" xfId="834" xr:uid="{00000000-0005-0000-0000-000010030000}"/>
    <cellStyle name="입력 8 4" xfId="493" xr:uid="{00000000-0005-0000-0000-000011030000}"/>
    <cellStyle name="입력 8 4 2" xfId="702" xr:uid="{00000000-0005-0000-0000-000012030000}"/>
    <cellStyle name="입력 8 4 2 2" xfId="1036" xr:uid="{00000000-0005-0000-0000-000013030000}"/>
    <cellStyle name="입력 8 4 3" xfId="874" xr:uid="{00000000-0005-0000-0000-000014030000}"/>
    <cellStyle name="입력 8 5" xfId="533" xr:uid="{00000000-0005-0000-0000-000015030000}"/>
    <cellStyle name="입력 8 5 2" xfId="914" xr:uid="{00000000-0005-0000-0000-000016030000}"/>
    <cellStyle name="입력 8 6" xfId="753" xr:uid="{00000000-0005-0000-0000-000017030000}"/>
    <cellStyle name="제목 1 1" xfId="350" xr:uid="{00000000-0005-0000-0000-000018030000}"/>
    <cellStyle name="제목 1 2" xfId="265" xr:uid="{00000000-0005-0000-0000-000019030000}"/>
    <cellStyle name="제목 1 2 2" xfId="351" xr:uid="{00000000-0005-0000-0000-00001A030000}"/>
    <cellStyle name="제목 1 3" xfId="266" xr:uid="{00000000-0005-0000-0000-00001B030000}"/>
    <cellStyle name="제목 1 4" xfId="267" xr:uid="{00000000-0005-0000-0000-00001C030000}"/>
    <cellStyle name="제목 1 5" xfId="268" xr:uid="{00000000-0005-0000-0000-00001D030000}"/>
    <cellStyle name="제목 1 6" xfId="269" xr:uid="{00000000-0005-0000-0000-00001E030000}"/>
    <cellStyle name="제목 1 7" xfId="270" xr:uid="{00000000-0005-0000-0000-00001F030000}"/>
    <cellStyle name="제목 1 8" xfId="271" xr:uid="{00000000-0005-0000-0000-000020030000}"/>
    <cellStyle name="제목 10" xfId="272" xr:uid="{00000000-0005-0000-0000-000021030000}"/>
    <cellStyle name="제목 11" xfId="273" xr:uid="{00000000-0005-0000-0000-000022030000}"/>
    <cellStyle name="제목 2 2" xfId="274" xr:uid="{00000000-0005-0000-0000-000023030000}"/>
    <cellStyle name="제목 2 2 2" xfId="352" xr:uid="{00000000-0005-0000-0000-000024030000}"/>
    <cellStyle name="제목 2 3" xfId="275" xr:uid="{00000000-0005-0000-0000-000025030000}"/>
    <cellStyle name="제목 2 4" xfId="276" xr:uid="{00000000-0005-0000-0000-000026030000}"/>
    <cellStyle name="제목 2 5" xfId="277" xr:uid="{00000000-0005-0000-0000-000027030000}"/>
    <cellStyle name="제목 2 6" xfId="278" xr:uid="{00000000-0005-0000-0000-000028030000}"/>
    <cellStyle name="제목 2 7" xfId="279" xr:uid="{00000000-0005-0000-0000-000029030000}"/>
    <cellStyle name="제목 2 8" xfId="280" xr:uid="{00000000-0005-0000-0000-00002A030000}"/>
    <cellStyle name="제목 3 2" xfId="281" xr:uid="{00000000-0005-0000-0000-00002B030000}"/>
    <cellStyle name="제목 3 2 2" xfId="353" xr:uid="{00000000-0005-0000-0000-00002C030000}"/>
    <cellStyle name="제목 3 3" xfId="282" xr:uid="{00000000-0005-0000-0000-00002D030000}"/>
    <cellStyle name="제목 3 4" xfId="283" xr:uid="{00000000-0005-0000-0000-00002E030000}"/>
    <cellStyle name="제목 3 5" xfId="284" xr:uid="{00000000-0005-0000-0000-00002F030000}"/>
    <cellStyle name="제목 3 6" xfId="285" xr:uid="{00000000-0005-0000-0000-000030030000}"/>
    <cellStyle name="제목 3 7" xfId="286" xr:uid="{00000000-0005-0000-0000-000031030000}"/>
    <cellStyle name="제목 3 8" xfId="287" xr:uid="{00000000-0005-0000-0000-000032030000}"/>
    <cellStyle name="제목 4 2" xfId="288" xr:uid="{00000000-0005-0000-0000-000033030000}"/>
    <cellStyle name="제목 4 2 2" xfId="354" xr:uid="{00000000-0005-0000-0000-000034030000}"/>
    <cellStyle name="제목 4 3" xfId="289" xr:uid="{00000000-0005-0000-0000-000035030000}"/>
    <cellStyle name="제목 4 4" xfId="290" xr:uid="{00000000-0005-0000-0000-000036030000}"/>
    <cellStyle name="제목 4 5" xfId="291" xr:uid="{00000000-0005-0000-0000-000037030000}"/>
    <cellStyle name="제목 4 6" xfId="292" xr:uid="{00000000-0005-0000-0000-000038030000}"/>
    <cellStyle name="제목 4 7" xfId="293" xr:uid="{00000000-0005-0000-0000-000039030000}"/>
    <cellStyle name="제목 4 8" xfId="294" xr:uid="{00000000-0005-0000-0000-00003A030000}"/>
    <cellStyle name="제목 5" xfId="295" xr:uid="{00000000-0005-0000-0000-00003B030000}"/>
    <cellStyle name="제목 6" xfId="296" xr:uid="{00000000-0005-0000-0000-00003C030000}"/>
    <cellStyle name="제목 7" xfId="297" xr:uid="{00000000-0005-0000-0000-00003D030000}"/>
    <cellStyle name="제목 8" xfId="298" xr:uid="{00000000-0005-0000-0000-00003E030000}"/>
    <cellStyle name="제목 9" xfId="299" xr:uid="{00000000-0005-0000-0000-00003F030000}"/>
    <cellStyle name="좋음 2" xfId="300" xr:uid="{00000000-0005-0000-0000-000040030000}"/>
    <cellStyle name="좋음 2 2" xfId="355" xr:uid="{00000000-0005-0000-0000-000041030000}"/>
    <cellStyle name="좋음 3" xfId="301" xr:uid="{00000000-0005-0000-0000-000042030000}"/>
    <cellStyle name="좋음 4" xfId="302" xr:uid="{00000000-0005-0000-0000-000043030000}"/>
    <cellStyle name="좋음 5" xfId="303" xr:uid="{00000000-0005-0000-0000-000044030000}"/>
    <cellStyle name="좋음 6" xfId="304" xr:uid="{00000000-0005-0000-0000-000045030000}"/>
    <cellStyle name="좋음 7" xfId="305" xr:uid="{00000000-0005-0000-0000-000046030000}"/>
    <cellStyle name="좋음 8" xfId="306" xr:uid="{00000000-0005-0000-0000-000047030000}"/>
    <cellStyle name="출력 2" xfId="307" xr:uid="{00000000-0005-0000-0000-000048030000}"/>
    <cellStyle name="출력 2 2" xfId="356" xr:uid="{00000000-0005-0000-0000-000049030000}"/>
    <cellStyle name="출력 2 2 2" xfId="423" xr:uid="{00000000-0005-0000-0000-00004A030000}"/>
    <cellStyle name="출력 2 2 2 2" xfId="634" xr:uid="{00000000-0005-0000-0000-00004B030000}"/>
    <cellStyle name="출력 2 2 2 2 2" xfId="968" xr:uid="{00000000-0005-0000-0000-00004C030000}"/>
    <cellStyle name="출력 2 2 2 3" xfId="806" xr:uid="{00000000-0005-0000-0000-00004D030000}"/>
    <cellStyle name="출력 2 2 3" xfId="463" xr:uid="{00000000-0005-0000-0000-00004E030000}"/>
    <cellStyle name="출력 2 2 3 2" xfId="674" xr:uid="{00000000-0005-0000-0000-00004F030000}"/>
    <cellStyle name="출력 2 2 3 2 2" xfId="1008" xr:uid="{00000000-0005-0000-0000-000050030000}"/>
    <cellStyle name="출력 2 2 3 3" xfId="846" xr:uid="{00000000-0005-0000-0000-000051030000}"/>
    <cellStyle name="출력 2 2 4" xfId="505" xr:uid="{00000000-0005-0000-0000-000052030000}"/>
    <cellStyle name="출력 2 2 4 2" xfId="714" xr:uid="{00000000-0005-0000-0000-000053030000}"/>
    <cellStyle name="출력 2 2 4 2 2" xfId="1048" xr:uid="{00000000-0005-0000-0000-000054030000}"/>
    <cellStyle name="출력 2 2 4 3" xfId="886" xr:uid="{00000000-0005-0000-0000-000055030000}"/>
    <cellStyle name="출력 2 2 5" xfId="545" xr:uid="{00000000-0005-0000-0000-000056030000}"/>
    <cellStyle name="출력 2 2 5 2" xfId="926" xr:uid="{00000000-0005-0000-0000-000057030000}"/>
    <cellStyle name="출력 2 2 6" xfId="765" xr:uid="{00000000-0005-0000-0000-000058030000}"/>
    <cellStyle name="출력 2 3" xfId="411" xr:uid="{00000000-0005-0000-0000-000059030000}"/>
    <cellStyle name="출력 2 3 2" xfId="623" xr:uid="{00000000-0005-0000-0000-00005A030000}"/>
    <cellStyle name="출력 2 3 2 2" xfId="957" xr:uid="{00000000-0005-0000-0000-00005B030000}"/>
    <cellStyle name="출력 2 3 3" xfId="794" xr:uid="{00000000-0005-0000-0000-00005C030000}"/>
    <cellStyle name="출력 2 4" xfId="452" xr:uid="{00000000-0005-0000-0000-00005D030000}"/>
    <cellStyle name="출력 2 4 2" xfId="663" xr:uid="{00000000-0005-0000-0000-00005E030000}"/>
    <cellStyle name="출력 2 4 2 2" xfId="997" xr:uid="{00000000-0005-0000-0000-00005F030000}"/>
    <cellStyle name="출력 2 4 3" xfId="835" xr:uid="{00000000-0005-0000-0000-000060030000}"/>
    <cellStyle name="출력 2 5" xfId="494" xr:uid="{00000000-0005-0000-0000-000061030000}"/>
    <cellStyle name="출력 2 5 2" xfId="703" xr:uid="{00000000-0005-0000-0000-000062030000}"/>
    <cellStyle name="출력 2 5 2 2" xfId="1037" xr:uid="{00000000-0005-0000-0000-000063030000}"/>
    <cellStyle name="출력 2 5 3" xfId="875" xr:uid="{00000000-0005-0000-0000-000064030000}"/>
    <cellStyle name="출력 2 6" xfId="534" xr:uid="{00000000-0005-0000-0000-000065030000}"/>
    <cellStyle name="출력 2 6 2" xfId="915" xr:uid="{00000000-0005-0000-0000-000066030000}"/>
    <cellStyle name="출력 2 7" xfId="754" xr:uid="{00000000-0005-0000-0000-000067030000}"/>
    <cellStyle name="출력 3" xfId="308" xr:uid="{00000000-0005-0000-0000-000068030000}"/>
    <cellStyle name="출력 3 2" xfId="412" xr:uid="{00000000-0005-0000-0000-000069030000}"/>
    <cellStyle name="출력 3 2 2" xfId="624" xr:uid="{00000000-0005-0000-0000-00006A030000}"/>
    <cellStyle name="출력 3 2 2 2" xfId="958" xr:uid="{00000000-0005-0000-0000-00006B030000}"/>
    <cellStyle name="출력 3 2 3" xfId="795" xr:uid="{00000000-0005-0000-0000-00006C030000}"/>
    <cellStyle name="출력 3 3" xfId="453" xr:uid="{00000000-0005-0000-0000-00006D030000}"/>
    <cellStyle name="출력 3 3 2" xfId="664" xr:uid="{00000000-0005-0000-0000-00006E030000}"/>
    <cellStyle name="출력 3 3 2 2" xfId="998" xr:uid="{00000000-0005-0000-0000-00006F030000}"/>
    <cellStyle name="출력 3 3 3" xfId="836" xr:uid="{00000000-0005-0000-0000-000070030000}"/>
    <cellStyle name="출력 3 4" xfId="495" xr:uid="{00000000-0005-0000-0000-000071030000}"/>
    <cellStyle name="출력 3 4 2" xfId="704" xr:uid="{00000000-0005-0000-0000-000072030000}"/>
    <cellStyle name="출력 3 4 2 2" xfId="1038" xr:uid="{00000000-0005-0000-0000-000073030000}"/>
    <cellStyle name="출력 3 4 3" xfId="876" xr:uid="{00000000-0005-0000-0000-000074030000}"/>
    <cellStyle name="출력 3 5" xfId="535" xr:uid="{00000000-0005-0000-0000-000075030000}"/>
    <cellStyle name="출력 3 5 2" xfId="916" xr:uid="{00000000-0005-0000-0000-000076030000}"/>
    <cellStyle name="출력 3 6" xfId="755" xr:uid="{00000000-0005-0000-0000-000077030000}"/>
    <cellStyle name="출력 4" xfId="309" xr:uid="{00000000-0005-0000-0000-000078030000}"/>
    <cellStyle name="출력 4 2" xfId="413" xr:uid="{00000000-0005-0000-0000-000079030000}"/>
    <cellStyle name="출력 4 2 2" xfId="625" xr:uid="{00000000-0005-0000-0000-00007A030000}"/>
    <cellStyle name="출력 4 2 2 2" xfId="959" xr:uid="{00000000-0005-0000-0000-00007B030000}"/>
    <cellStyle name="출력 4 2 3" xfId="796" xr:uid="{00000000-0005-0000-0000-00007C030000}"/>
    <cellStyle name="출력 4 3" xfId="454" xr:uid="{00000000-0005-0000-0000-00007D030000}"/>
    <cellStyle name="출력 4 3 2" xfId="665" xr:uid="{00000000-0005-0000-0000-00007E030000}"/>
    <cellStyle name="출력 4 3 2 2" xfId="999" xr:uid="{00000000-0005-0000-0000-00007F030000}"/>
    <cellStyle name="출력 4 3 3" xfId="837" xr:uid="{00000000-0005-0000-0000-000080030000}"/>
    <cellStyle name="출력 4 4" xfId="496" xr:uid="{00000000-0005-0000-0000-000081030000}"/>
    <cellStyle name="출력 4 4 2" xfId="705" xr:uid="{00000000-0005-0000-0000-000082030000}"/>
    <cellStyle name="출력 4 4 2 2" xfId="1039" xr:uid="{00000000-0005-0000-0000-000083030000}"/>
    <cellStyle name="출력 4 4 3" xfId="877" xr:uid="{00000000-0005-0000-0000-000084030000}"/>
    <cellStyle name="출력 4 5" xfId="536" xr:uid="{00000000-0005-0000-0000-000085030000}"/>
    <cellStyle name="출력 4 5 2" xfId="917" xr:uid="{00000000-0005-0000-0000-000086030000}"/>
    <cellStyle name="출력 4 6" xfId="756" xr:uid="{00000000-0005-0000-0000-000087030000}"/>
    <cellStyle name="출력 5" xfId="310" xr:uid="{00000000-0005-0000-0000-000088030000}"/>
    <cellStyle name="출력 5 2" xfId="414" xr:uid="{00000000-0005-0000-0000-000089030000}"/>
    <cellStyle name="출력 5 2 2" xfId="626" xr:uid="{00000000-0005-0000-0000-00008A030000}"/>
    <cellStyle name="출력 5 2 2 2" xfId="960" xr:uid="{00000000-0005-0000-0000-00008B030000}"/>
    <cellStyle name="출력 5 2 3" xfId="797" xr:uid="{00000000-0005-0000-0000-00008C030000}"/>
    <cellStyle name="출력 5 3" xfId="455" xr:uid="{00000000-0005-0000-0000-00008D030000}"/>
    <cellStyle name="출력 5 3 2" xfId="666" xr:uid="{00000000-0005-0000-0000-00008E030000}"/>
    <cellStyle name="출력 5 3 2 2" xfId="1000" xr:uid="{00000000-0005-0000-0000-00008F030000}"/>
    <cellStyle name="출력 5 3 3" xfId="838" xr:uid="{00000000-0005-0000-0000-000090030000}"/>
    <cellStyle name="출력 5 4" xfId="497" xr:uid="{00000000-0005-0000-0000-000091030000}"/>
    <cellStyle name="출력 5 4 2" xfId="706" xr:uid="{00000000-0005-0000-0000-000092030000}"/>
    <cellStyle name="출력 5 4 2 2" xfId="1040" xr:uid="{00000000-0005-0000-0000-000093030000}"/>
    <cellStyle name="출력 5 4 3" xfId="878" xr:uid="{00000000-0005-0000-0000-000094030000}"/>
    <cellStyle name="출력 5 5" xfId="537" xr:uid="{00000000-0005-0000-0000-000095030000}"/>
    <cellStyle name="출력 5 5 2" xfId="918" xr:uid="{00000000-0005-0000-0000-000096030000}"/>
    <cellStyle name="출력 5 6" xfId="757" xr:uid="{00000000-0005-0000-0000-000097030000}"/>
    <cellStyle name="출력 6" xfId="311" xr:uid="{00000000-0005-0000-0000-000098030000}"/>
    <cellStyle name="출력 6 2" xfId="415" xr:uid="{00000000-0005-0000-0000-000099030000}"/>
    <cellStyle name="출력 6 2 2" xfId="627" xr:uid="{00000000-0005-0000-0000-00009A030000}"/>
    <cellStyle name="출력 6 2 2 2" xfId="961" xr:uid="{00000000-0005-0000-0000-00009B030000}"/>
    <cellStyle name="출력 6 2 3" xfId="798" xr:uid="{00000000-0005-0000-0000-00009C030000}"/>
    <cellStyle name="출력 6 3" xfId="456" xr:uid="{00000000-0005-0000-0000-00009D030000}"/>
    <cellStyle name="출력 6 3 2" xfId="667" xr:uid="{00000000-0005-0000-0000-00009E030000}"/>
    <cellStyle name="출력 6 3 2 2" xfId="1001" xr:uid="{00000000-0005-0000-0000-00009F030000}"/>
    <cellStyle name="출력 6 3 3" xfId="839" xr:uid="{00000000-0005-0000-0000-0000A0030000}"/>
    <cellStyle name="출력 6 4" xfId="498" xr:uid="{00000000-0005-0000-0000-0000A1030000}"/>
    <cellStyle name="출력 6 4 2" xfId="707" xr:uid="{00000000-0005-0000-0000-0000A2030000}"/>
    <cellStyle name="출력 6 4 2 2" xfId="1041" xr:uid="{00000000-0005-0000-0000-0000A3030000}"/>
    <cellStyle name="출력 6 4 3" xfId="879" xr:uid="{00000000-0005-0000-0000-0000A4030000}"/>
    <cellStyle name="출력 6 5" xfId="538" xr:uid="{00000000-0005-0000-0000-0000A5030000}"/>
    <cellStyle name="출력 6 5 2" xfId="919" xr:uid="{00000000-0005-0000-0000-0000A6030000}"/>
    <cellStyle name="출력 6 6" xfId="758" xr:uid="{00000000-0005-0000-0000-0000A7030000}"/>
    <cellStyle name="출력 7" xfId="312" xr:uid="{00000000-0005-0000-0000-0000A8030000}"/>
    <cellStyle name="출력 7 2" xfId="416" xr:uid="{00000000-0005-0000-0000-0000A9030000}"/>
    <cellStyle name="출력 7 2 2" xfId="628" xr:uid="{00000000-0005-0000-0000-0000AA030000}"/>
    <cellStyle name="출력 7 2 2 2" xfId="962" xr:uid="{00000000-0005-0000-0000-0000AB030000}"/>
    <cellStyle name="출력 7 2 3" xfId="799" xr:uid="{00000000-0005-0000-0000-0000AC030000}"/>
    <cellStyle name="출력 7 3" xfId="457" xr:uid="{00000000-0005-0000-0000-0000AD030000}"/>
    <cellStyle name="출력 7 3 2" xfId="668" xr:uid="{00000000-0005-0000-0000-0000AE030000}"/>
    <cellStyle name="출력 7 3 2 2" xfId="1002" xr:uid="{00000000-0005-0000-0000-0000AF030000}"/>
    <cellStyle name="출력 7 3 3" xfId="840" xr:uid="{00000000-0005-0000-0000-0000B0030000}"/>
    <cellStyle name="출력 7 4" xfId="499" xr:uid="{00000000-0005-0000-0000-0000B1030000}"/>
    <cellStyle name="출력 7 4 2" xfId="708" xr:uid="{00000000-0005-0000-0000-0000B2030000}"/>
    <cellStyle name="출력 7 4 2 2" xfId="1042" xr:uid="{00000000-0005-0000-0000-0000B3030000}"/>
    <cellStyle name="출력 7 4 3" xfId="880" xr:uid="{00000000-0005-0000-0000-0000B4030000}"/>
    <cellStyle name="출력 7 5" xfId="539" xr:uid="{00000000-0005-0000-0000-0000B5030000}"/>
    <cellStyle name="출력 7 5 2" xfId="920" xr:uid="{00000000-0005-0000-0000-0000B6030000}"/>
    <cellStyle name="출력 7 6" xfId="759" xr:uid="{00000000-0005-0000-0000-0000B7030000}"/>
    <cellStyle name="출력 8" xfId="313" xr:uid="{00000000-0005-0000-0000-0000B8030000}"/>
    <cellStyle name="출력 8 2" xfId="417" xr:uid="{00000000-0005-0000-0000-0000B9030000}"/>
    <cellStyle name="출력 8 2 2" xfId="629" xr:uid="{00000000-0005-0000-0000-0000BA030000}"/>
    <cellStyle name="출력 8 2 2 2" xfId="963" xr:uid="{00000000-0005-0000-0000-0000BB030000}"/>
    <cellStyle name="출력 8 2 3" xfId="800" xr:uid="{00000000-0005-0000-0000-0000BC030000}"/>
    <cellStyle name="출력 8 3" xfId="458" xr:uid="{00000000-0005-0000-0000-0000BD030000}"/>
    <cellStyle name="출력 8 3 2" xfId="669" xr:uid="{00000000-0005-0000-0000-0000BE030000}"/>
    <cellStyle name="출력 8 3 2 2" xfId="1003" xr:uid="{00000000-0005-0000-0000-0000BF030000}"/>
    <cellStyle name="출력 8 3 3" xfId="841" xr:uid="{00000000-0005-0000-0000-0000C0030000}"/>
    <cellStyle name="출력 8 4" xfId="500" xr:uid="{00000000-0005-0000-0000-0000C1030000}"/>
    <cellStyle name="출력 8 4 2" xfId="709" xr:uid="{00000000-0005-0000-0000-0000C2030000}"/>
    <cellStyle name="출력 8 4 2 2" xfId="1043" xr:uid="{00000000-0005-0000-0000-0000C3030000}"/>
    <cellStyle name="출력 8 4 3" xfId="881" xr:uid="{00000000-0005-0000-0000-0000C4030000}"/>
    <cellStyle name="출력 8 5" xfId="540" xr:uid="{00000000-0005-0000-0000-0000C5030000}"/>
    <cellStyle name="출력 8 5 2" xfId="921" xr:uid="{00000000-0005-0000-0000-0000C6030000}"/>
    <cellStyle name="출력 8 6" xfId="760" xr:uid="{00000000-0005-0000-0000-0000C7030000}"/>
    <cellStyle name="콤마 [0]_0N-HANDLING" xfId="3" xr:uid="{00000000-0005-0000-0000-0000C8030000}"/>
    <cellStyle name="콤마_0N-HANDLING" xfId="4" xr:uid="{00000000-0005-0000-0000-0000C9030000}"/>
    <cellStyle name="통화 [0] 2" xfId="5" xr:uid="{00000000-0005-0000-0000-0000CA030000}"/>
    <cellStyle name="통화 [0] 2 2" xfId="723" xr:uid="{00000000-0005-0000-0000-0000CB030000}"/>
    <cellStyle name="표준" xfId="0" builtinId="0"/>
    <cellStyle name="표준 10" xfId="314" xr:uid="{00000000-0005-0000-0000-0000CD030000}"/>
    <cellStyle name="표준 11" xfId="357" xr:uid="{00000000-0005-0000-0000-0000CE030000}"/>
    <cellStyle name="표준 11 2" xfId="720" xr:uid="{00000000-0005-0000-0000-0000CF030000}"/>
    <cellStyle name="표준 12" xfId="358" xr:uid="{00000000-0005-0000-0000-0000D0030000}"/>
    <cellStyle name="표준 13" xfId="359" xr:uid="{00000000-0005-0000-0000-0000D1030000}"/>
    <cellStyle name="표준 14" xfId="360" xr:uid="{00000000-0005-0000-0000-0000D2030000}"/>
    <cellStyle name="표준 15" xfId="361" xr:uid="{00000000-0005-0000-0000-0000D3030000}"/>
    <cellStyle name="표준 16" xfId="362" xr:uid="{00000000-0005-0000-0000-0000D4030000}"/>
    <cellStyle name="표준 17" xfId="363" xr:uid="{00000000-0005-0000-0000-0000D5030000}"/>
    <cellStyle name="표준 18" xfId="364" xr:uid="{00000000-0005-0000-0000-0000D6030000}"/>
    <cellStyle name="표준 19" xfId="365" xr:uid="{00000000-0005-0000-0000-0000D7030000}"/>
    <cellStyle name="표준 2" xfId="6" xr:uid="{00000000-0005-0000-0000-0000D8030000}"/>
    <cellStyle name="표준 2 2" xfId="10" xr:uid="{00000000-0005-0000-0000-0000D9030000}"/>
    <cellStyle name="표준 2 2 2" xfId="548" xr:uid="{00000000-0005-0000-0000-0000DA030000}"/>
    <cellStyle name="표준 2 3" xfId="11" xr:uid="{00000000-0005-0000-0000-0000DB030000}"/>
    <cellStyle name="표준 2 4" xfId="589" xr:uid="{00000000-0005-0000-0000-0000DC030000}"/>
    <cellStyle name="표준 2 5" xfId="719" xr:uid="{00000000-0005-0000-0000-0000DD030000}"/>
    <cellStyle name="표준 2_인사(Person)" xfId="549" xr:uid="{00000000-0005-0000-0000-0000DE030000}"/>
    <cellStyle name="표준 20" xfId="366" xr:uid="{00000000-0005-0000-0000-0000DF030000}"/>
    <cellStyle name="표준 21" xfId="367" xr:uid="{00000000-0005-0000-0000-0000E0030000}"/>
    <cellStyle name="표준 22" xfId="368" xr:uid="{00000000-0005-0000-0000-0000E1030000}"/>
    <cellStyle name="표준 23" xfId="369" xr:uid="{00000000-0005-0000-0000-0000E2030000}"/>
    <cellStyle name="표준 24" xfId="370" xr:uid="{00000000-0005-0000-0000-0000E3030000}"/>
    <cellStyle name="표준 25" xfId="371" xr:uid="{00000000-0005-0000-0000-0000E4030000}"/>
    <cellStyle name="표준 26" xfId="372" xr:uid="{00000000-0005-0000-0000-0000E5030000}"/>
    <cellStyle name="표준 27" xfId="373" xr:uid="{00000000-0005-0000-0000-0000E6030000}"/>
    <cellStyle name="표준 28" xfId="374" xr:uid="{00000000-0005-0000-0000-0000E7030000}"/>
    <cellStyle name="표준 29" xfId="375" xr:uid="{00000000-0005-0000-0000-0000E8030000}"/>
    <cellStyle name="표준 3" xfId="7" xr:uid="{00000000-0005-0000-0000-0000E9030000}"/>
    <cellStyle name="표준 3 2" xfId="550" xr:uid="{00000000-0005-0000-0000-0000EA030000}"/>
    <cellStyle name="표준 30" xfId="376" xr:uid="{00000000-0005-0000-0000-0000EB030000}"/>
    <cellStyle name="표준 31" xfId="315" xr:uid="{00000000-0005-0000-0000-0000EC030000}"/>
    <cellStyle name="표준 31 2" xfId="464" xr:uid="{00000000-0005-0000-0000-0000ED030000}"/>
    <cellStyle name="표준 31 3" xfId="465" xr:uid="{00000000-0005-0000-0000-0000EE030000}"/>
    <cellStyle name="표준 32" xfId="546" xr:uid="{00000000-0005-0000-0000-0000EF030000}"/>
    <cellStyle name="표준 33" xfId="551" xr:uid="{00000000-0005-0000-0000-0000F0030000}"/>
    <cellStyle name="표준 34" xfId="552" xr:uid="{00000000-0005-0000-0000-0000F1030000}"/>
    <cellStyle name="표준 35" xfId="553" xr:uid="{00000000-0005-0000-0000-0000F2030000}"/>
    <cellStyle name="표준 36" xfId="554" xr:uid="{00000000-0005-0000-0000-0000F3030000}"/>
    <cellStyle name="표준 37" xfId="555" xr:uid="{00000000-0005-0000-0000-0000F4030000}"/>
    <cellStyle name="표준 38" xfId="556" xr:uid="{00000000-0005-0000-0000-0000F5030000}"/>
    <cellStyle name="표준 39" xfId="557" xr:uid="{00000000-0005-0000-0000-0000F6030000}"/>
    <cellStyle name="표준 4" xfId="377" xr:uid="{00000000-0005-0000-0000-0000F7030000}"/>
    <cellStyle name="표준 40" xfId="558" xr:uid="{00000000-0005-0000-0000-0000F8030000}"/>
    <cellStyle name="표준 41" xfId="559" xr:uid="{00000000-0005-0000-0000-0000F9030000}"/>
    <cellStyle name="표준 42" xfId="560" xr:uid="{00000000-0005-0000-0000-0000FA030000}"/>
    <cellStyle name="표준 43" xfId="561" xr:uid="{00000000-0005-0000-0000-0000FB030000}"/>
    <cellStyle name="표준 44" xfId="562" xr:uid="{00000000-0005-0000-0000-0000FC030000}"/>
    <cellStyle name="표준 45" xfId="563" xr:uid="{00000000-0005-0000-0000-0000FD030000}"/>
    <cellStyle name="표준 46" xfId="564" xr:uid="{00000000-0005-0000-0000-0000FE030000}"/>
    <cellStyle name="표준 47" xfId="565" xr:uid="{00000000-0005-0000-0000-0000FF030000}"/>
    <cellStyle name="표준 48" xfId="566" xr:uid="{00000000-0005-0000-0000-000000040000}"/>
    <cellStyle name="표준 49" xfId="567" xr:uid="{00000000-0005-0000-0000-000001040000}"/>
    <cellStyle name="표준 5" xfId="378" xr:uid="{00000000-0005-0000-0000-000002040000}"/>
    <cellStyle name="표준 50" xfId="568" xr:uid="{00000000-0005-0000-0000-000003040000}"/>
    <cellStyle name="표준 51" xfId="569" xr:uid="{00000000-0005-0000-0000-000004040000}"/>
    <cellStyle name="표준 52" xfId="570" xr:uid="{00000000-0005-0000-0000-000005040000}"/>
    <cellStyle name="표준 53" xfId="571" xr:uid="{00000000-0005-0000-0000-000006040000}"/>
    <cellStyle name="표준 54" xfId="572" xr:uid="{00000000-0005-0000-0000-000007040000}"/>
    <cellStyle name="표준 55" xfId="573" xr:uid="{00000000-0005-0000-0000-000008040000}"/>
    <cellStyle name="표준 56" xfId="574" xr:uid="{00000000-0005-0000-0000-000009040000}"/>
    <cellStyle name="표준 57" xfId="575" xr:uid="{00000000-0005-0000-0000-00000A040000}"/>
    <cellStyle name="표준 58" xfId="576" xr:uid="{00000000-0005-0000-0000-00000B040000}"/>
    <cellStyle name="표준 59" xfId="577" xr:uid="{00000000-0005-0000-0000-00000C040000}"/>
    <cellStyle name="표준 6" xfId="379" xr:uid="{00000000-0005-0000-0000-00000D040000}"/>
    <cellStyle name="표준 60" xfId="578" xr:uid="{00000000-0005-0000-0000-00000E040000}"/>
    <cellStyle name="표준 61" xfId="579" xr:uid="{00000000-0005-0000-0000-00000F040000}"/>
    <cellStyle name="표준 62" xfId="580" xr:uid="{00000000-0005-0000-0000-000010040000}"/>
    <cellStyle name="표준 63" xfId="581" xr:uid="{00000000-0005-0000-0000-000011040000}"/>
    <cellStyle name="표준 64" xfId="582" xr:uid="{00000000-0005-0000-0000-000012040000}"/>
    <cellStyle name="표준 65" xfId="583" xr:uid="{00000000-0005-0000-0000-000013040000}"/>
    <cellStyle name="표준 66" xfId="584" xr:uid="{00000000-0005-0000-0000-000014040000}"/>
    <cellStyle name="표준 67" xfId="585" xr:uid="{00000000-0005-0000-0000-000015040000}"/>
    <cellStyle name="표준 7" xfId="380" xr:uid="{00000000-0005-0000-0000-000016040000}"/>
    <cellStyle name="표준 7 5" xfId="1050" xr:uid="{3C6E2F33-4FBE-4184-98B6-56F3A657034D}"/>
    <cellStyle name="표준 8" xfId="381" xr:uid="{00000000-0005-0000-0000-000017040000}"/>
    <cellStyle name="표준 9" xfId="382" xr:uid="{00000000-0005-0000-0000-000018040000}"/>
    <cellStyle name="하이퍼링크" xfId="721" builtinId="8"/>
    <cellStyle name="하이퍼링크 2" xfId="1051" xr:uid="{8FAE8F9D-68EB-4D62-8437-B2F093AEA75C}"/>
  </cellStyles>
  <dxfs count="0"/>
  <tableStyles count="0" defaultTableStyle="TableStyleMedium9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</xdr:colOff>
      <xdr:row>2</xdr:row>
      <xdr:rowOff>228040</xdr:rowOff>
    </xdr:from>
    <xdr:to>
      <xdr:col>11</xdr:col>
      <xdr:colOff>952500</xdr:colOff>
      <xdr:row>2</xdr:row>
      <xdr:rowOff>228040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445" y="675715"/>
          <a:ext cx="101873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552450</xdr:colOff>
          <xdr:row>8</xdr:row>
          <xdr:rowOff>66675</xdr:rowOff>
        </xdr:from>
        <xdr:to>
          <xdr:col>11</xdr:col>
          <xdr:colOff>28575</xdr:colOff>
          <xdr:row>11</xdr:row>
          <xdr:rowOff>1028700</xdr:rowOff>
        </xdr:to>
        <xdr:sp macro="" textlink="">
          <xdr:nvSpPr>
            <xdr:cNvPr id="93185" name="Object 1" hidden="1">
              <a:extLst>
                <a:ext uri="{63B3BB69-23CF-44E3-9099-C40C66FF867C}">
                  <a14:compatExt spid="_x0000_s93185"/>
                </a:ext>
                <a:ext uri="{FF2B5EF4-FFF2-40B4-BE49-F238E27FC236}">
                  <a16:creationId xmlns:a16="http://schemas.microsoft.com/office/drawing/2014/main" id="{00000000-0008-0000-0000-000001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5" name="그림 4" descr="바닥라인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173446"/>
          <a:ext cx="98774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419100</xdr:colOff>
      <xdr:row>15</xdr:row>
      <xdr:rowOff>447675</xdr:rowOff>
    </xdr:from>
    <xdr:to>
      <xdr:col>11</xdr:col>
      <xdr:colOff>654571</xdr:colOff>
      <xdr:row>15</xdr:row>
      <xdr:rowOff>668979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7296150"/>
          <a:ext cx="1026046" cy="221304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19050</xdr:rowOff>
    </xdr:from>
    <xdr:to>
      <xdr:col>2</xdr:col>
      <xdr:colOff>619125</xdr:colOff>
      <xdr:row>15</xdr:row>
      <xdr:rowOff>323850</xdr:rowOff>
    </xdr:to>
    <xdr:sp macro="" textlink="">
      <xdr:nvSpPr>
        <xdr:cNvPr id="9" name="Rectangle 41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19050" y="19050"/>
          <a:ext cx="1924050" cy="7153275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COVI-PM7-2018-01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작성일자</a:t>
          </a: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11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15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작성부서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프로세스팀</a:t>
          </a: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홍길동 </a:t>
          </a:r>
        </a:p>
        <a:p>
          <a:pPr algn="l" rtl="0">
            <a:lnSpc>
              <a:spcPts val="15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32</xdr:row>
      <xdr:rowOff>114300</xdr:rowOff>
    </xdr:from>
    <xdr:to>
      <xdr:col>11</xdr:col>
      <xdr:colOff>671793</xdr:colOff>
      <xdr:row>32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7019925"/>
          <a:ext cx="101060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28</xdr:row>
      <xdr:rowOff>78441</xdr:rowOff>
    </xdr:from>
    <xdr:ext cx="9950824" cy="8240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7238" y="6145866"/>
          <a:ext cx="9950824" cy="8240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428625</xdr:colOff>
      <xdr:row>33</xdr:row>
      <xdr:rowOff>57150</xdr:rowOff>
    </xdr:from>
    <xdr:to>
      <xdr:col>11</xdr:col>
      <xdr:colOff>664096</xdr:colOff>
      <xdr:row>33</xdr:row>
      <xdr:rowOff>278454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5900" y="7172325"/>
          <a:ext cx="1026046" cy="2213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</xdr:colOff>
      <xdr:row>1</xdr:row>
      <xdr:rowOff>209549</xdr:rowOff>
    </xdr:from>
    <xdr:ext cx="7467601" cy="5724525"/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4" y="419099"/>
          <a:ext cx="7467601" cy="5724525"/>
        </a:xfrm>
        <a:prstGeom prst="rect">
          <a:avLst/>
        </a:prstGeom>
      </xdr:spPr>
    </xdr:pic>
    <xdr:clientData/>
  </xdr:oneCellAnchor>
  <xdr:twoCellAnchor>
    <xdr:from>
      <xdr:col>8</xdr:col>
      <xdr:colOff>323849</xdr:colOff>
      <xdr:row>7</xdr:row>
      <xdr:rowOff>133350</xdr:rowOff>
    </xdr:from>
    <xdr:to>
      <xdr:col>10</xdr:col>
      <xdr:colOff>85724</xdr:colOff>
      <xdr:row>12</xdr:row>
      <xdr:rowOff>180975</xdr:rowOff>
    </xdr:to>
    <xdr:sp macro="" textlink="">
      <xdr:nvSpPr>
        <xdr:cNvPr id="3" name="사각형: 잘린 한쪽 모서리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5810249" y="2000250"/>
          <a:ext cx="1133475" cy="1762125"/>
        </a:xfrm>
        <a:prstGeom prst="snip1Rect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ko-KR" altLang="en-US" sz="800" b="1">
              <a:latin typeface="맑은 고딕" pitchFamily="50" charset="-127"/>
              <a:ea typeface="맑은 고딕" pitchFamily="50" charset="-127"/>
            </a:rPr>
            <a:t>결재 양식 페이지</a:t>
          </a:r>
        </a:p>
      </xdr:txBody>
    </xdr:sp>
    <xdr:clientData/>
  </xdr:twoCellAnchor>
  <xdr:twoCellAnchor>
    <xdr:from>
      <xdr:col>7</xdr:col>
      <xdr:colOff>406549</xdr:colOff>
      <xdr:row>14</xdr:row>
      <xdr:rowOff>92949</xdr:rowOff>
    </xdr:from>
    <xdr:to>
      <xdr:col>9</xdr:col>
      <xdr:colOff>85724</xdr:colOff>
      <xdr:row>15</xdr:row>
      <xdr:rowOff>19738</xdr:rowOff>
    </xdr:to>
    <xdr:sp macro="" textlink="">
      <xdr:nvSpPr>
        <xdr:cNvPr id="4" name="Text Box 1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 flipH="1">
          <a:off x="5207149" y="4360149"/>
          <a:ext cx="1050775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본문 정보 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DataSet</a:t>
          </a:r>
        </a:p>
      </xdr:txBody>
    </xdr:sp>
    <xdr:clientData/>
  </xdr:twoCellAnchor>
  <xdr:twoCellAnchor>
    <xdr:from>
      <xdr:col>7</xdr:col>
      <xdr:colOff>3583</xdr:colOff>
      <xdr:row>8</xdr:row>
      <xdr:rowOff>284407</xdr:rowOff>
    </xdr:from>
    <xdr:to>
      <xdr:col>8</xdr:col>
      <xdr:colOff>29155</xdr:colOff>
      <xdr:row>9</xdr:row>
      <xdr:rowOff>156951</xdr:rowOff>
    </xdr:to>
    <xdr:sp macro="" textlink="">
      <xdr:nvSpPr>
        <xdr:cNvPr id="5" name="Text Box 1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 flipH="1">
          <a:off x="4804183" y="2494207"/>
          <a:ext cx="711372" cy="21544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URL </a:t>
          </a: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461891</xdr:colOff>
      <xdr:row>7</xdr:row>
      <xdr:rowOff>55410</xdr:rowOff>
    </xdr:from>
    <xdr:to>
      <xdr:col>4</xdr:col>
      <xdr:colOff>26429</xdr:colOff>
      <xdr:row>7</xdr:row>
      <xdr:rowOff>305748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spect="1"/>
        </xdr:cNvSpPr>
      </xdr:nvSpPr>
      <xdr:spPr bwMode="auto">
        <a:xfrm>
          <a:off x="2519291" y="1922310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1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457805</xdr:colOff>
      <xdr:row>8</xdr:row>
      <xdr:rowOff>305705</xdr:rowOff>
    </xdr:from>
    <xdr:to>
      <xdr:col>7</xdr:col>
      <xdr:colOff>22343</xdr:colOff>
      <xdr:row>9</xdr:row>
      <xdr:rowOff>213143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spect="1"/>
        </xdr:cNvSpPr>
      </xdr:nvSpPr>
      <xdr:spPr bwMode="auto">
        <a:xfrm>
          <a:off x="4572605" y="2515505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2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7</xdr:col>
      <xdr:colOff>175727</xdr:colOff>
      <xdr:row>14</xdr:row>
      <xdr:rowOff>124172</xdr:rowOff>
    </xdr:from>
    <xdr:to>
      <xdr:col>7</xdr:col>
      <xdr:colOff>426065</xdr:colOff>
      <xdr:row>15</xdr:row>
      <xdr:rowOff>31610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spect="1"/>
        </xdr:cNvSpPr>
      </xdr:nvSpPr>
      <xdr:spPr bwMode="auto">
        <a:xfrm>
          <a:off x="4976327" y="4391372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4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161947</xdr:colOff>
      <xdr:row>13</xdr:row>
      <xdr:rowOff>89486</xdr:rowOff>
    </xdr:from>
    <xdr:to>
      <xdr:col>4</xdr:col>
      <xdr:colOff>412285</xdr:colOff>
      <xdr:row>13</xdr:row>
      <xdr:rowOff>339824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spect="1"/>
        </xdr:cNvSpPr>
      </xdr:nvSpPr>
      <xdr:spPr bwMode="auto">
        <a:xfrm>
          <a:off x="2905147" y="4013786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3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257175</xdr:colOff>
      <xdr:row>8</xdr:row>
      <xdr:rowOff>76201</xdr:rowOff>
    </xdr:from>
    <xdr:to>
      <xdr:col>8</xdr:col>
      <xdr:colOff>323849</xdr:colOff>
      <xdr:row>9</xdr:row>
      <xdr:rowOff>328614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>
          <a:cxnSpLocks/>
          <a:stCxn id="3" idx="2"/>
        </xdr:cNvCxnSpPr>
      </xdr:nvCxnSpPr>
      <xdr:spPr>
        <a:xfrm rot="10800000">
          <a:off x="3000375" y="2286001"/>
          <a:ext cx="2809874" cy="595313"/>
        </a:xfrm>
        <a:prstGeom prst="bentConnector3">
          <a:avLst>
            <a:gd name="adj1" fmla="val 54068"/>
          </a:avLst>
        </a:prstGeom>
        <a:ln>
          <a:solidFill>
            <a:schemeClr val="tx1"/>
          </a:solidFill>
          <a:headEnd type="stealt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405712</xdr:colOff>
      <xdr:row>13</xdr:row>
      <xdr:rowOff>58199</xdr:rowOff>
    </xdr:from>
    <xdr:to>
      <xdr:col>6</xdr:col>
      <xdr:colOff>9522</xdr:colOff>
      <xdr:row>13</xdr:row>
      <xdr:rowOff>273643</xdr:rowOff>
    </xdr:to>
    <xdr:sp macro="" textlink="">
      <xdr:nvSpPr>
        <xdr:cNvPr id="11" name="Text Box 1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 flipH="1">
          <a:off x="3148912" y="3982499"/>
          <a:ext cx="975410" cy="21544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Procedure </a:t>
          </a: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465572</xdr:colOff>
      <xdr:row>15</xdr:row>
      <xdr:rowOff>242267</xdr:rowOff>
    </xdr:from>
    <xdr:to>
      <xdr:col>2</xdr:col>
      <xdr:colOff>30110</xdr:colOff>
      <xdr:row>16</xdr:row>
      <xdr:rowOff>149705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spect="1"/>
        </xdr:cNvSpPr>
      </xdr:nvSpPr>
      <xdr:spPr bwMode="auto">
        <a:xfrm>
          <a:off x="1151372" y="4852367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5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2</xdr:col>
      <xdr:colOff>485775</xdr:colOff>
      <xdr:row>13</xdr:row>
      <xdr:rowOff>209550</xdr:rowOff>
    </xdr:from>
    <xdr:to>
      <xdr:col>4</xdr:col>
      <xdr:colOff>0</xdr:colOff>
      <xdr:row>15</xdr:row>
      <xdr:rowOff>304800</xdr:rowOff>
    </xdr:to>
    <xdr:sp macro="" textlink="">
      <xdr:nvSpPr>
        <xdr:cNvPr id="13" name="원통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 bwMode="auto">
        <a:xfrm>
          <a:off x="1857375" y="4133850"/>
          <a:ext cx="885825" cy="781050"/>
        </a:xfrm>
        <a:prstGeom prst="can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800" b="1">
              <a:latin typeface="맑은 고딕" pitchFamily="50" charset="-127"/>
              <a:ea typeface="맑은 고딕" pitchFamily="50" charset="-127"/>
            </a:rPr>
            <a:t>Legacy DB</a:t>
          </a:r>
          <a:endParaRPr lang="ko-KR" altLang="en-US" sz="8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 editAs="oneCell">
    <xdr:from>
      <xdr:col>2</xdr:col>
      <xdr:colOff>190500</xdr:colOff>
      <xdr:row>5</xdr:row>
      <xdr:rowOff>304800</xdr:rowOff>
    </xdr:from>
    <xdr:to>
      <xdr:col>4</xdr:col>
      <xdr:colOff>438150</xdr:colOff>
      <xdr:row>10</xdr:row>
      <xdr:rowOff>209550</xdr:rowOff>
    </xdr:to>
    <xdr:pic>
      <xdr:nvPicPr>
        <xdr:cNvPr id="14" name="그래픽 13" descr="모니터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62100" y="1485900"/>
          <a:ext cx="1619250" cy="1619250"/>
        </a:xfrm>
        <a:prstGeom prst="rect">
          <a:avLst/>
        </a:prstGeom>
      </xdr:spPr>
    </xdr:pic>
    <xdr:clientData/>
  </xdr:twoCellAnchor>
  <xdr:twoCellAnchor>
    <xdr:from>
      <xdr:col>4</xdr:col>
      <xdr:colOff>1</xdr:colOff>
      <xdr:row>11</xdr:row>
      <xdr:rowOff>190499</xdr:rowOff>
    </xdr:from>
    <xdr:to>
      <xdr:col>8</xdr:col>
      <xdr:colOff>314326</xdr:colOff>
      <xdr:row>14</xdr:row>
      <xdr:rowOff>114298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rot="10800000" flipV="1">
          <a:off x="2743201" y="3428999"/>
          <a:ext cx="3057525" cy="9524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12</xdr:row>
      <xdr:rowOff>180975</xdr:rowOff>
    </xdr:from>
    <xdr:to>
      <xdr:col>9</xdr:col>
      <xdr:colOff>204787</xdr:colOff>
      <xdr:row>15</xdr:row>
      <xdr:rowOff>133350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>
          <a:endCxn id="3" idx="1"/>
        </xdr:cNvCxnSpPr>
      </xdr:nvCxnSpPr>
      <xdr:spPr>
        <a:xfrm flipV="1">
          <a:off x="2771775" y="3762375"/>
          <a:ext cx="3605212" cy="98107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485775</xdr:colOff>
      <xdr:row>8</xdr:row>
      <xdr:rowOff>19049</xdr:rowOff>
    </xdr:from>
    <xdr:to>
      <xdr:col>9</xdr:col>
      <xdr:colOff>257174</xdr:colOff>
      <xdr:row>14</xdr:row>
      <xdr:rowOff>257175</xdr:rowOff>
    </xdr:to>
    <xdr:cxnSp macro="">
      <xdr:nvCxnSpPr>
        <xdr:cNvPr id="17" name="연결선: 꺾임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>
          <a:stCxn id="19" idx="3"/>
          <a:endCxn id="13" idx="2"/>
        </xdr:cNvCxnSpPr>
      </xdr:nvCxnSpPr>
      <xdr:spPr>
        <a:xfrm flipH="1">
          <a:off x="1857375" y="2228849"/>
          <a:ext cx="4571999" cy="2295526"/>
        </a:xfrm>
        <a:prstGeom prst="bentConnector5">
          <a:avLst>
            <a:gd name="adj1" fmla="val -22500"/>
            <a:gd name="adj2" fmla="val 125104"/>
            <a:gd name="adj3" fmla="val 105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7</xdr:row>
      <xdr:rowOff>19050</xdr:rowOff>
    </xdr:from>
    <xdr:to>
      <xdr:col>3</xdr:col>
      <xdr:colOff>371475</xdr:colOff>
      <xdr:row>7</xdr:row>
      <xdr:rowOff>304800</xdr:rowOff>
    </xdr:to>
    <xdr:sp macro="" textlink="">
      <xdr:nvSpPr>
        <xdr:cNvPr id="18" name="사각형: 둥근 모서리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1866900" y="1885950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상신</a:t>
          </a:r>
        </a:p>
      </xdr:txBody>
    </xdr:sp>
    <xdr:clientData/>
  </xdr:twoCellAnchor>
  <xdr:twoCellAnchor>
    <xdr:from>
      <xdr:col>8</xdr:col>
      <xdr:colOff>380999</xdr:colOff>
      <xdr:row>7</xdr:row>
      <xdr:rowOff>219074</xdr:rowOff>
    </xdr:from>
    <xdr:to>
      <xdr:col>9</xdr:col>
      <xdr:colOff>257174</xdr:colOff>
      <xdr:row>8</xdr:row>
      <xdr:rowOff>161924</xdr:rowOff>
    </xdr:to>
    <xdr:sp macro="" textlink="">
      <xdr:nvSpPr>
        <xdr:cNvPr id="19" name="사각형: 둥근 모서리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5867399" y="2085974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상신</a:t>
          </a:r>
        </a:p>
      </xdr:txBody>
    </xdr:sp>
    <xdr:clientData/>
  </xdr:twoCellAnchor>
  <xdr:twoCellAnchor>
    <xdr:from>
      <xdr:col>1</xdr:col>
      <xdr:colOff>66675</xdr:colOff>
      <xdr:row>17</xdr:row>
      <xdr:rowOff>0</xdr:rowOff>
    </xdr:from>
    <xdr:to>
      <xdr:col>2</xdr:col>
      <xdr:colOff>619125</xdr:colOff>
      <xdr:row>18</xdr:row>
      <xdr:rowOff>60139</xdr:rowOff>
    </xdr:to>
    <xdr:sp macro="" textlink="">
      <xdr:nvSpPr>
        <xdr:cNvPr id="20" name="Text Box 14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 flipH="1">
          <a:off x="752475" y="5162550"/>
          <a:ext cx="1238250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결재문서 상태 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Update</a:t>
          </a:r>
        </a:p>
      </xdr:txBody>
    </xdr:sp>
    <xdr:clientData/>
  </xdr:twoCellAnchor>
  <xdr:twoCellAnchor>
    <xdr:from>
      <xdr:col>4</xdr:col>
      <xdr:colOff>85725</xdr:colOff>
      <xdr:row>18</xdr:row>
      <xdr:rowOff>180975</xdr:rowOff>
    </xdr:from>
    <xdr:to>
      <xdr:col>4</xdr:col>
      <xdr:colOff>336063</xdr:colOff>
      <xdr:row>20</xdr:row>
      <xdr:rowOff>12213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Aspect="1"/>
        </xdr:cNvSpPr>
      </xdr:nvSpPr>
      <xdr:spPr bwMode="auto">
        <a:xfrm>
          <a:off x="2828925" y="5553075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6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323850</xdr:colOff>
      <xdr:row>18</xdr:row>
      <xdr:rowOff>161925</xdr:rowOff>
    </xdr:from>
    <xdr:to>
      <xdr:col>6</xdr:col>
      <xdr:colOff>28574</xdr:colOff>
      <xdr:row>20</xdr:row>
      <xdr:rowOff>12514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 flipH="1">
          <a:off x="3067050" y="5534025"/>
          <a:ext cx="1076324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연동 상태값 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return</a:t>
          </a:r>
        </a:p>
      </xdr:txBody>
    </xdr:sp>
    <xdr:clientData/>
  </xdr:twoCellAnchor>
  <xdr:twoCellAnchor>
    <xdr:from>
      <xdr:col>10</xdr:col>
      <xdr:colOff>509284</xdr:colOff>
      <xdr:row>14</xdr:row>
      <xdr:rowOff>142518</xdr:rowOff>
    </xdr:from>
    <xdr:to>
      <xdr:col>15</xdr:col>
      <xdr:colOff>295205</xdr:colOff>
      <xdr:row>20</xdr:row>
      <xdr:rowOff>104983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 rot="19976752">
          <a:off x="7367284" y="4409718"/>
          <a:ext cx="3472096" cy="1486465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설명</a:t>
          </a:r>
        </a:p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 기간계에서 결재양식을</a:t>
          </a:r>
        </a:p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호출하는 방식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457198</xdr:colOff>
      <xdr:row>15</xdr:row>
      <xdr:rowOff>85724</xdr:rowOff>
    </xdr:from>
    <xdr:to>
      <xdr:col>6</xdr:col>
      <xdr:colOff>319319</xdr:colOff>
      <xdr:row>20</xdr:row>
      <xdr:rowOff>169766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 rot="19976752">
          <a:off x="2352673" y="3362324"/>
          <a:ext cx="3472096" cy="1131792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기간계에서 호출</a:t>
          </a:r>
          <a:r>
            <a:rPr lang="ko-KR" altLang="en-US" sz="1600" b="1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시 </a:t>
          </a:r>
          <a:r>
            <a:rPr lang="en-US" altLang="ko-KR" sz="1600" b="1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151567</xdr:colOff>
      <xdr:row>12</xdr:row>
      <xdr:rowOff>205526</xdr:rowOff>
    </xdr:from>
    <xdr:to>
      <xdr:col>8</xdr:col>
      <xdr:colOff>2937863</xdr:colOff>
      <xdr:row>19</xdr:row>
      <xdr:rowOff>118106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 rot="19976752">
          <a:off x="5818942" y="2720126"/>
          <a:ext cx="3472096" cy="1379430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기간계에서 호출</a:t>
          </a:r>
          <a:r>
            <a:rPr lang="ko-KR" altLang="en-US" sz="1600" b="1" baseline="0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시</a:t>
          </a:r>
          <a:endParaRPr lang="en-US" altLang="ko-KR" sz="1600" b="1" baseline="0">
            <a:solidFill>
              <a:schemeClr val="bg1"/>
            </a:solidFill>
            <a:latin typeface="맑은 고딕" panose="020B0503020000020004" pitchFamily="50" charset="-127"/>
            <a:ea typeface="+mn-ea"/>
          </a:endParaRPr>
        </a:p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기간계가 제공해야할 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241650</xdr:colOff>
      <xdr:row>13</xdr:row>
      <xdr:rowOff>1802</xdr:rowOff>
    </xdr:from>
    <xdr:to>
      <xdr:col>8</xdr:col>
      <xdr:colOff>3027946</xdr:colOff>
      <xdr:row>20</xdr:row>
      <xdr:rowOff>55535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 rot="19976752">
          <a:off x="5909025" y="2725952"/>
          <a:ext cx="3472096" cy="1520583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상신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,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진행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,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종료등 업데이트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..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기간계에서 제공해야함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1143231</xdr:colOff>
      <xdr:row>12</xdr:row>
      <xdr:rowOff>193095</xdr:rowOff>
    </xdr:from>
    <xdr:to>
      <xdr:col>8</xdr:col>
      <xdr:colOff>833902</xdr:colOff>
      <xdr:row>20</xdr:row>
      <xdr:rowOff>163941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 rot="19976752">
          <a:off x="4476981" y="2707695"/>
          <a:ext cx="3472096" cy="1647246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결재에서 상신된 문서를 기간계에서 조회할때 호출하는 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23</xdr:row>
      <xdr:rowOff>0</xdr:rowOff>
    </xdr:from>
    <xdr:ext cx="7467601" cy="4800601"/>
    <xdr:pic>
      <xdr:nvPicPr>
        <xdr:cNvPr id="67" name="table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5943600"/>
          <a:ext cx="7467601" cy="4800601"/>
        </a:xfrm>
        <a:prstGeom prst="rect">
          <a:avLst/>
        </a:prstGeom>
      </xdr:spPr>
    </xdr:pic>
    <xdr:clientData/>
  </xdr:oneCellAnchor>
  <xdr:twoCellAnchor>
    <xdr:from>
      <xdr:col>8</xdr:col>
      <xdr:colOff>266700</xdr:colOff>
      <xdr:row>25</xdr:row>
      <xdr:rowOff>285750</xdr:rowOff>
    </xdr:from>
    <xdr:to>
      <xdr:col>10</xdr:col>
      <xdr:colOff>28575</xdr:colOff>
      <xdr:row>30</xdr:row>
      <xdr:rowOff>333375</xdr:rowOff>
    </xdr:to>
    <xdr:sp macro="" textlink="">
      <xdr:nvSpPr>
        <xdr:cNvPr id="120" name="사각형: 잘린 한쪽 모서리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 bwMode="auto">
        <a:xfrm>
          <a:off x="5753100" y="6648450"/>
          <a:ext cx="1133475" cy="1762125"/>
        </a:xfrm>
        <a:prstGeom prst="snip1Rect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ko-KR" altLang="en-US" sz="800" b="1">
              <a:latin typeface="맑은 고딕" pitchFamily="50" charset="-127"/>
              <a:ea typeface="맑은 고딕" pitchFamily="50" charset="-127"/>
            </a:rPr>
            <a:t>결재 양식 페이지</a:t>
          </a:r>
        </a:p>
      </xdr:txBody>
    </xdr:sp>
    <xdr:clientData/>
  </xdr:twoCellAnchor>
  <xdr:oneCellAnchor>
    <xdr:from>
      <xdr:col>0</xdr:col>
      <xdr:colOff>657224</xdr:colOff>
      <xdr:row>2</xdr:row>
      <xdr:rowOff>180974</xdr:rowOff>
    </xdr:from>
    <xdr:ext cx="7467601" cy="4800601"/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4" y="600074"/>
          <a:ext cx="7467601" cy="4800601"/>
        </a:xfrm>
        <a:prstGeom prst="rect">
          <a:avLst/>
        </a:prstGeom>
      </xdr:spPr>
    </xdr:pic>
    <xdr:clientData/>
  </xdr:oneCellAnchor>
  <xdr:twoCellAnchor editAs="oneCell">
    <xdr:from>
      <xdr:col>2</xdr:col>
      <xdr:colOff>419100</xdr:colOff>
      <xdr:row>5</xdr:row>
      <xdr:rowOff>114300</xdr:rowOff>
    </xdr:from>
    <xdr:to>
      <xdr:col>4</xdr:col>
      <xdr:colOff>666750</xdr:colOff>
      <xdr:row>10</xdr:row>
      <xdr:rowOff>19050</xdr:rowOff>
    </xdr:to>
    <xdr:pic>
      <xdr:nvPicPr>
        <xdr:cNvPr id="26" name="그래픽 25" descr="모니터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90700" y="952500"/>
          <a:ext cx="1619250" cy="1619250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428626</xdr:colOff>
      <xdr:row>25</xdr:row>
      <xdr:rowOff>171451</xdr:rowOff>
    </xdr:from>
    <xdr:to>
      <xdr:col>4</xdr:col>
      <xdr:colOff>676276</xdr:colOff>
      <xdr:row>30</xdr:row>
      <xdr:rowOff>76201</xdr:rowOff>
    </xdr:to>
    <xdr:pic>
      <xdr:nvPicPr>
        <xdr:cNvPr id="75" name="그래픽 74" descr="모니터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00226" y="6534151"/>
          <a:ext cx="1619250" cy="1619250"/>
        </a:xfrm>
        <a:prstGeom prst="rect">
          <a:avLst/>
        </a:prstGeom>
      </xdr:spPr>
    </xdr:pic>
    <xdr:clientData/>
  </xdr:twoCellAnchor>
  <xdr:twoCellAnchor>
    <xdr:from>
      <xdr:col>4</xdr:col>
      <xdr:colOff>14216</xdr:colOff>
      <xdr:row>6</xdr:row>
      <xdr:rowOff>188760</xdr:rowOff>
    </xdr:from>
    <xdr:to>
      <xdr:col>4</xdr:col>
      <xdr:colOff>264554</xdr:colOff>
      <xdr:row>7</xdr:row>
      <xdr:rowOff>96198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spect="1"/>
        </xdr:cNvSpPr>
      </xdr:nvSpPr>
      <xdr:spPr bwMode="auto">
        <a:xfrm>
          <a:off x="2757416" y="1369860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1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543530</xdr:colOff>
      <xdr:row>7</xdr:row>
      <xdr:rowOff>143780</xdr:rowOff>
    </xdr:from>
    <xdr:to>
      <xdr:col>7</xdr:col>
      <xdr:colOff>108068</xdr:colOff>
      <xdr:row>8</xdr:row>
      <xdr:rowOff>51218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spect="1"/>
        </xdr:cNvSpPr>
      </xdr:nvSpPr>
      <xdr:spPr bwMode="auto">
        <a:xfrm>
          <a:off x="4658330" y="1667780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2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461477</xdr:colOff>
      <xdr:row>9</xdr:row>
      <xdr:rowOff>276572</xdr:rowOff>
    </xdr:from>
    <xdr:to>
      <xdr:col>7</xdr:col>
      <xdr:colOff>26015</xdr:colOff>
      <xdr:row>10</xdr:row>
      <xdr:rowOff>184010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spect="1"/>
        </xdr:cNvSpPr>
      </xdr:nvSpPr>
      <xdr:spPr bwMode="auto">
        <a:xfrm>
          <a:off x="4576277" y="2695922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4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10</xdr:col>
      <xdr:colOff>342922</xdr:colOff>
      <xdr:row>7</xdr:row>
      <xdr:rowOff>60911</xdr:rowOff>
    </xdr:from>
    <xdr:to>
      <xdr:col>10</xdr:col>
      <xdr:colOff>593260</xdr:colOff>
      <xdr:row>7</xdr:row>
      <xdr:rowOff>311249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Aspect="1"/>
        </xdr:cNvSpPr>
      </xdr:nvSpPr>
      <xdr:spPr bwMode="auto">
        <a:xfrm>
          <a:off x="7200922" y="1584911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3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514355</xdr:colOff>
      <xdr:row>7</xdr:row>
      <xdr:rowOff>123828</xdr:rowOff>
    </xdr:from>
    <xdr:to>
      <xdr:col>8</xdr:col>
      <xdr:colOff>466726</xdr:colOff>
      <xdr:row>8</xdr:row>
      <xdr:rowOff>152615</xdr:rowOff>
    </xdr:to>
    <xdr:cxnSp macro="">
      <xdr:nvCxnSpPr>
        <xdr:cNvPr id="21" name="연결선: 꺾임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CxnSpPr>
          <a:cxnSpLocks/>
          <a:stCxn id="57" idx="2"/>
        </xdr:cNvCxnSpPr>
      </xdr:nvCxnSpPr>
      <xdr:spPr>
        <a:xfrm rot="10800000">
          <a:off x="3257555" y="1647828"/>
          <a:ext cx="2695571" cy="371687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headEnd type="stealt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81862</xdr:colOff>
      <xdr:row>7</xdr:row>
      <xdr:rowOff>134399</xdr:rowOff>
    </xdr:from>
    <xdr:to>
      <xdr:col>8</xdr:col>
      <xdr:colOff>371472</xdr:colOff>
      <xdr:row>8</xdr:row>
      <xdr:rowOff>61188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 flipH="1">
          <a:off x="4882462" y="1658399"/>
          <a:ext cx="975410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URL </a:t>
          </a: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 baseline="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10</xdr:col>
      <xdr:colOff>276225</xdr:colOff>
      <xdr:row>7</xdr:row>
      <xdr:rowOff>333375</xdr:rowOff>
    </xdr:from>
    <xdr:to>
      <xdr:col>11</xdr:col>
      <xdr:colOff>565836</xdr:colOff>
      <xdr:row>9</xdr:row>
      <xdr:rowOff>183299</xdr:rowOff>
    </xdr:to>
    <xdr:sp macro="" textlink="">
      <xdr:nvSpPr>
        <xdr:cNvPr id="41" name="Text Box 14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 flipH="1">
          <a:off x="7134225" y="1857375"/>
          <a:ext cx="975411" cy="53572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WebService </a:t>
          </a: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</a:t>
          </a:r>
        </a:p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상신 처리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47624</xdr:colOff>
      <xdr:row>6</xdr:row>
      <xdr:rowOff>180974</xdr:rowOff>
    </xdr:from>
    <xdr:to>
      <xdr:col>3</xdr:col>
      <xdr:colOff>609599</xdr:colOff>
      <xdr:row>7</xdr:row>
      <xdr:rowOff>123824</xdr:rowOff>
    </xdr:to>
    <xdr:sp macro="" textlink="">
      <xdr:nvSpPr>
        <xdr:cNvPr id="38" name="사각형: 둥근 모서리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2105024" y="1362074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상신</a:t>
          </a:r>
        </a:p>
      </xdr:txBody>
    </xdr:sp>
    <xdr:clientData/>
  </xdr:twoCellAnchor>
  <xdr:twoCellAnchor>
    <xdr:from>
      <xdr:col>9</xdr:col>
      <xdr:colOff>298483</xdr:colOff>
      <xdr:row>6</xdr:row>
      <xdr:rowOff>57149</xdr:rowOff>
    </xdr:from>
    <xdr:to>
      <xdr:col>9</xdr:col>
      <xdr:colOff>589967</xdr:colOff>
      <xdr:row>7</xdr:row>
      <xdr:rowOff>250390</xdr:rowOff>
    </xdr:to>
    <xdr:cxnSp macro="">
      <xdr:nvCxnSpPr>
        <xdr:cNvPr id="46" name="연결선: 구부러짐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CxnSpPr>
          <a:stCxn id="57" idx="0"/>
          <a:endCxn id="33" idx="5"/>
        </xdr:cNvCxnSpPr>
      </xdr:nvCxnSpPr>
      <xdr:spPr>
        <a:xfrm rot="16200000" flipH="1">
          <a:off x="6348354" y="1360578"/>
          <a:ext cx="536141" cy="291484"/>
        </a:xfrm>
        <a:prstGeom prst="curvedConnector4">
          <a:avLst>
            <a:gd name="adj1" fmla="val -49744"/>
            <a:gd name="adj2" fmla="val 24378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466725</xdr:colOff>
      <xdr:row>6</xdr:row>
      <xdr:rowOff>57150</xdr:rowOff>
    </xdr:from>
    <xdr:to>
      <xdr:col>9</xdr:col>
      <xdr:colOff>609017</xdr:colOff>
      <xdr:row>10</xdr:row>
      <xdr:rowOff>41055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GrpSpPr/>
      </xdr:nvGrpSpPr>
      <xdr:grpSpPr>
        <a:xfrm>
          <a:off x="5909582" y="1417864"/>
          <a:ext cx="822649" cy="1344620"/>
          <a:chOff x="1784648" y="2087260"/>
          <a:chExt cx="828092" cy="1523427"/>
        </a:xfrm>
      </xdr:grpSpPr>
      <xdr:sp macro="" textlink="">
        <xdr:nvSpPr>
          <xdr:cNvPr id="57" name="정육면체 56">
            <a:extLst>
              <a:ext uri="{FF2B5EF4-FFF2-40B4-BE49-F238E27FC236}">
                <a16:creationId xmlns:a16="http://schemas.microsoft.com/office/drawing/2014/main" id="{00000000-0008-0000-0800-000039000000}"/>
              </a:ext>
            </a:extLst>
          </xdr:cNvPr>
          <xdr:cNvSpPr/>
        </xdr:nvSpPr>
        <xdr:spPr bwMode="auto">
          <a:xfrm>
            <a:off x="1784648" y="2087260"/>
            <a:ext cx="828092" cy="1523427"/>
          </a:xfrm>
          <a:prstGeom prst="cube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r>
              <a:rPr lang="en-US" altLang="ko-KR" sz="1200" b="0">
                <a:latin typeface="맑은 고딕" pitchFamily="50" charset="-127"/>
                <a:ea typeface="맑은 고딕" pitchFamily="50" charset="-127"/>
              </a:rPr>
              <a:t>API</a:t>
            </a: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800-00003A000000}"/>
              </a:ext>
            </a:extLst>
          </xdr:cNvPr>
          <xdr:cNvSpPr/>
        </xdr:nvSpPr>
        <xdr:spPr bwMode="auto">
          <a:xfrm>
            <a:off x="1834829" y="2353512"/>
            <a:ext cx="496358" cy="45719"/>
          </a:xfrm>
          <a:prstGeom prst="rect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/>
        </xdr:nvSpPr>
        <xdr:spPr bwMode="auto">
          <a:xfrm>
            <a:off x="1834829" y="2450977"/>
            <a:ext cx="496358" cy="45719"/>
          </a:xfrm>
          <a:prstGeom prst="rect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60" name="직사각형 59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/>
        </xdr:nvSpPr>
        <xdr:spPr bwMode="auto">
          <a:xfrm>
            <a:off x="1834829" y="2548442"/>
            <a:ext cx="496358" cy="45719"/>
          </a:xfrm>
          <a:prstGeom prst="rect">
            <a:avLst/>
          </a:prstGeom>
          <a:ln>
            <a:headEnd/>
            <a:tailE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rot="0" spcFirstLastPara="0" vert="horz" wrap="square" lIns="36000" tIns="36000" rIns="36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spcBef>
                <a:spcPct val="50000"/>
              </a:spcBef>
            </a:pPr>
            <a:endParaRPr lang="ko-KR" altLang="en-US" sz="1200" b="0">
              <a:latin typeface="맑은 고딕" pitchFamily="50" charset="-127"/>
              <a:ea typeface="맑은 고딕" pitchFamily="50" charset="-127"/>
            </a:endParaRPr>
          </a:p>
        </xdr:txBody>
      </xdr:sp>
    </xdr:grpSp>
    <xdr:clientData/>
  </xdr:twoCellAnchor>
  <xdr:twoCellAnchor>
    <xdr:from>
      <xdr:col>7</xdr:col>
      <xdr:colOff>77884</xdr:colOff>
      <xdr:row>27</xdr:row>
      <xdr:rowOff>169677</xdr:rowOff>
    </xdr:from>
    <xdr:to>
      <xdr:col>8</xdr:col>
      <xdr:colOff>342899</xdr:colOff>
      <xdr:row>28</xdr:row>
      <xdr:rowOff>96466</xdr:rowOff>
    </xdr:to>
    <xdr:sp macro="" textlink="">
      <xdr:nvSpPr>
        <xdr:cNvPr id="68" name="Text Box 14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 flipH="1">
          <a:off x="4878484" y="7218177"/>
          <a:ext cx="950815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API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</a:t>
          </a: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</a:t>
          </a:r>
          <a:endParaRPr lang="en-US" altLang="ko-KR" sz="800"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328542</xdr:colOff>
      <xdr:row>26</xdr:row>
      <xdr:rowOff>83986</xdr:rowOff>
    </xdr:from>
    <xdr:to>
      <xdr:col>9</xdr:col>
      <xdr:colOff>578880</xdr:colOff>
      <xdr:row>26</xdr:row>
      <xdr:rowOff>334324</xdr:rowOff>
    </xdr:to>
    <xdr:sp macro="" textlink="">
      <xdr:nvSpPr>
        <xdr:cNvPr id="69" name="타원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 noChangeAspect="1"/>
        </xdr:cNvSpPr>
      </xdr:nvSpPr>
      <xdr:spPr bwMode="auto">
        <a:xfrm>
          <a:off x="6500742" y="6789586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1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6</xdr:col>
      <xdr:colOff>543531</xdr:colOff>
      <xdr:row>27</xdr:row>
      <xdr:rowOff>172356</xdr:rowOff>
    </xdr:from>
    <xdr:to>
      <xdr:col>7</xdr:col>
      <xdr:colOff>108069</xdr:colOff>
      <xdr:row>28</xdr:row>
      <xdr:rowOff>79794</xdr:rowOff>
    </xdr:to>
    <xdr:sp macro="" textlink="">
      <xdr:nvSpPr>
        <xdr:cNvPr id="70" name="타원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>
          <a:spLocks noChangeAspect="1"/>
        </xdr:cNvSpPr>
      </xdr:nvSpPr>
      <xdr:spPr bwMode="auto">
        <a:xfrm>
          <a:off x="4658331" y="7220856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chemeClr val="tx1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2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9</xdr:col>
      <xdr:colOff>204303</xdr:colOff>
      <xdr:row>33</xdr:row>
      <xdr:rowOff>295623</xdr:rowOff>
    </xdr:from>
    <xdr:to>
      <xdr:col>9</xdr:col>
      <xdr:colOff>454641</xdr:colOff>
      <xdr:row>34</xdr:row>
      <xdr:rowOff>203061</xdr:rowOff>
    </xdr:to>
    <xdr:sp macro="" textlink="">
      <xdr:nvSpPr>
        <xdr:cNvPr id="71" name="타원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Aspect="1"/>
        </xdr:cNvSpPr>
      </xdr:nvSpPr>
      <xdr:spPr bwMode="auto">
        <a:xfrm>
          <a:off x="6376503" y="9401523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4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590573</xdr:colOff>
      <xdr:row>31</xdr:row>
      <xdr:rowOff>89487</xdr:rowOff>
    </xdr:from>
    <xdr:to>
      <xdr:col>4</xdr:col>
      <xdr:colOff>155111</xdr:colOff>
      <xdr:row>31</xdr:row>
      <xdr:rowOff>339825</xdr:rowOff>
    </xdr:to>
    <xdr:sp macro="" textlink="">
      <xdr:nvSpPr>
        <xdr:cNvPr id="72" name="타원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>
          <a:spLocks noChangeAspect="1"/>
        </xdr:cNvSpPr>
      </xdr:nvSpPr>
      <xdr:spPr bwMode="auto">
        <a:xfrm>
          <a:off x="2647973" y="8509587"/>
          <a:ext cx="250338" cy="250338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  <a:effectLst/>
      </xdr:spPr>
      <xdr:txBody>
        <a:bodyPr wrap="square" lIns="0" tIns="0" rIns="0" bIns="0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1400" b="1">
              <a:latin typeface="맑은 고딕" pitchFamily="50" charset="-127"/>
              <a:ea typeface="맑은 고딕" pitchFamily="50" charset="-127"/>
            </a:rPr>
            <a:t>3</a:t>
          </a:r>
          <a:endParaRPr lang="ko-KR" altLang="en-US" sz="14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4</xdr:col>
      <xdr:colOff>142874</xdr:colOff>
      <xdr:row>31</xdr:row>
      <xdr:rowOff>67725</xdr:rowOff>
    </xdr:from>
    <xdr:to>
      <xdr:col>6</xdr:col>
      <xdr:colOff>9524</xdr:colOff>
      <xdr:row>31</xdr:row>
      <xdr:rowOff>337414</xdr:rowOff>
    </xdr:to>
    <xdr:sp macro="" textlink="">
      <xdr:nvSpPr>
        <xdr:cNvPr id="74" name="Text Box 1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 flipH="1">
          <a:off x="2886074" y="8487825"/>
          <a:ext cx="1238250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결재문서 상태 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Update</a:t>
          </a:r>
        </a:p>
      </xdr:txBody>
    </xdr:sp>
    <xdr:clientData/>
  </xdr:twoCellAnchor>
  <xdr:twoCellAnchor>
    <xdr:from>
      <xdr:col>4</xdr:col>
      <xdr:colOff>542926</xdr:colOff>
      <xdr:row>27</xdr:row>
      <xdr:rowOff>161926</xdr:rowOff>
    </xdr:from>
    <xdr:to>
      <xdr:col>8</xdr:col>
      <xdr:colOff>266701</xdr:colOff>
      <xdr:row>28</xdr:row>
      <xdr:rowOff>133351</xdr:rowOff>
    </xdr:to>
    <xdr:cxnSp macro="">
      <xdr:nvCxnSpPr>
        <xdr:cNvPr id="76" name="연결선: 꺾임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CxnSpPr/>
      </xdr:nvCxnSpPr>
      <xdr:spPr>
        <a:xfrm rot="10800000">
          <a:off x="3286126" y="7210426"/>
          <a:ext cx="2466975" cy="314325"/>
        </a:xfrm>
        <a:prstGeom prst="bentConnector3">
          <a:avLst>
            <a:gd name="adj1" fmla="val 5733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33</xdr:row>
      <xdr:rowOff>276226</xdr:rowOff>
    </xdr:from>
    <xdr:to>
      <xdr:col>11</xdr:col>
      <xdr:colOff>142874</xdr:colOff>
      <xdr:row>34</xdr:row>
      <xdr:rowOff>203015</xdr:rowOff>
    </xdr:to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 flipH="1">
          <a:off x="6610350" y="9382126"/>
          <a:ext cx="1076324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연동 상태값 </a:t>
          </a:r>
          <a:r>
            <a:rPr lang="en-US" altLang="ko-KR" sz="80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return</a:t>
          </a:r>
        </a:p>
      </xdr:txBody>
    </xdr:sp>
    <xdr:clientData/>
  </xdr:twoCellAnchor>
  <xdr:twoCellAnchor>
    <xdr:from>
      <xdr:col>8</xdr:col>
      <xdr:colOff>371475</xdr:colOff>
      <xdr:row>26</xdr:row>
      <xdr:rowOff>76200</xdr:rowOff>
    </xdr:from>
    <xdr:to>
      <xdr:col>9</xdr:col>
      <xdr:colOff>247650</xdr:colOff>
      <xdr:row>27</xdr:row>
      <xdr:rowOff>19050</xdr:rowOff>
    </xdr:to>
    <xdr:sp macro="" textlink="">
      <xdr:nvSpPr>
        <xdr:cNvPr id="79" name="사각형: 둥근 모서리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857875" y="6781800"/>
          <a:ext cx="561975" cy="285750"/>
        </a:xfrm>
        <a:prstGeom prst="round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>
              <a:solidFill>
                <a:schemeClr val="tx1"/>
              </a:solidFill>
            </a:rPr>
            <a:t>승인</a:t>
          </a:r>
        </a:p>
      </xdr:txBody>
    </xdr:sp>
    <xdr:clientData/>
  </xdr:twoCellAnchor>
  <xdr:twoCellAnchor>
    <xdr:from>
      <xdr:col>3</xdr:col>
      <xdr:colOff>85726</xdr:colOff>
      <xdr:row>33</xdr:row>
      <xdr:rowOff>257176</xdr:rowOff>
    </xdr:from>
    <xdr:to>
      <xdr:col>4</xdr:col>
      <xdr:colOff>285751</xdr:colOff>
      <xdr:row>36</xdr:row>
      <xdr:rowOff>142876</xdr:rowOff>
    </xdr:to>
    <xdr:sp macro="" textlink="">
      <xdr:nvSpPr>
        <xdr:cNvPr id="81" name="원통형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 bwMode="auto">
        <a:xfrm>
          <a:off x="2143126" y="9363076"/>
          <a:ext cx="885825" cy="781050"/>
        </a:xfrm>
        <a:prstGeom prst="can">
          <a:avLst/>
        </a:prstGeom>
        <a:ln w="9525"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latinLnBrk="0">
            <a:spcBef>
              <a:spcPct val="50000"/>
            </a:spcBef>
          </a:pPr>
          <a:r>
            <a:rPr lang="en-US" altLang="ko-KR" sz="800" b="1">
              <a:latin typeface="맑은 고딕" pitchFamily="50" charset="-127"/>
              <a:ea typeface="맑은 고딕" pitchFamily="50" charset="-127"/>
            </a:rPr>
            <a:t>Legacy DB</a:t>
          </a:r>
          <a:endParaRPr lang="ko-KR" altLang="en-US" sz="800" b="1">
            <a:latin typeface="맑은 고딕" pitchFamily="50" charset="-127"/>
            <a:ea typeface="맑은 고딕" pitchFamily="50" charset="-127"/>
          </a:endParaRPr>
        </a:p>
      </xdr:txBody>
    </xdr:sp>
    <xdr:clientData/>
  </xdr:twoCellAnchor>
  <xdr:twoCellAnchor>
    <xdr:from>
      <xdr:col>3</xdr:col>
      <xdr:colOff>542925</xdr:colOff>
      <xdr:row>10</xdr:row>
      <xdr:rowOff>19051</xdr:rowOff>
    </xdr:from>
    <xdr:to>
      <xdr:col>9</xdr:col>
      <xdr:colOff>91460</xdr:colOff>
      <xdr:row>10</xdr:row>
      <xdr:rowOff>41056</xdr:rowOff>
    </xdr:to>
    <xdr:cxnSp macro="">
      <xdr:nvCxnSpPr>
        <xdr:cNvPr id="106" name="연결선: 꺾임 10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CxnSpPr>
          <a:stCxn id="57" idx="3"/>
          <a:endCxn id="26" idx="2"/>
        </xdr:cNvCxnSpPr>
      </xdr:nvCxnSpPr>
      <xdr:spPr>
        <a:xfrm rot="5400000" flipH="1">
          <a:off x="4420990" y="960636"/>
          <a:ext cx="22005" cy="3663335"/>
        </a:xfrm>
        <a:prstGeom prst="bentConnector3">
          <a:avLst>
            <a:gd name="adj1" fmla="val -103885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28573</xdr:colOff>
      <xdr:row>9</xdr:row>
      <xdr:rowOff>257174</xdr:rowOff>
    </xdr:from>
    <xdr:to>
      <xdr:col>8</xdr:col>
      <xdr:colOff>409574</xdr:colOff>
      <xdr:row>10</xdr:row>
      <xdr:rowOff>183963</xdr:rowOff>
    </xdr:to>
    <xdr:sp macro="" textlink="">
      <xdr:nvSpPr>
        <xdr:cNvPr id="112" name="Text Box 14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>
          <a:spLocks noChangeArrowheads="1"/>
        </xdr:cNvSpPr>
      </xdr:nvSpPr>
      <xdr:spPr bwMode="auto">
        <a:xfrm flipH="1">
          <a:off x="4829173" y="2676524"/>
          <a:ext cx="1066801" cy="26968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chemeClr val="accent1">
              <a:gamma/>
              <a:shade val="60000"/>
              <a:invGamma/>
            </a:schemeClr>
          </a:prstShdw>
        </a:effectLst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spcBef>
              <a:spcPct val="50000"/>
            </a:spcBef>
            <a:defRPr/>
          </a:pPr>
          <a:r>
            <a:rPr lang="ko-KR" altLang="en-US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호출 상태값 </a:t>
          </a:r>
          <a:r>
            <a:rPr lang="en-US" altLang="ko-KR" sz="80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return</a:t>
          </a:r>
        </a:p>
      </xdr:txBody>
    </xdr:sp>
    <xdr:clientData/>
  </xdr:twoCellAnchor>
  <xdr:twoCellAnchor>
    <xdr:from>
      <xdr:col>3</xdr:col>
      <xdr:colOff>528639</xdr:colOff>
      <xdr:row>29</xdr:row>
      <xdr:rowOff>219075</xdr:rowOff>
    </xdr:from>
    <xdr:to>
      <xdr:col>3</xdr:col>
      <xdr:colOff>542925</xdr:colOff>
      <xdr:row>33</xdr:row>
      <xdr:rowOff>257176</xdr:rowOff>
    </xdr:to>
    <xdr:cxnSp macro="">
      <xdr:nvCxnSpPr>
        <xdr:cNvPr id="129" name="직선 화살표 연결선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CxnSpPr>
          <a:endCxn id="81" idx="1"/>
        </xdr:cNvCxnSpPr>
      </xdr:nvCxnSpPr>
      <xdr:spPr>
        <a:xfrm flipH="1">
          <a:off x="2586039" y="7953375"/>
          <a:ext cx="14286" cy="140970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27</xdr:row>
      <xdr:rowOff>295275</xdr:rowOff>
    </xdr:from>
    <xdr:to>
      <xdr:col>9</xdr:col>
      <xdr:colOff>147638</xdr:colOff>
      <xdr:row>30</xdr:row>
      <xdr:rowOff>333375</xdr:rowOff>
    </xdr:to>
    <xdr:cxnSp macro="">
      <xdr:nvCxnSpPr>
        <xdr:cNvPr id="138" name="연결선: 꺾임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CxnSpPr>
          <a:endCxn id="120" idx="1"/>
        </xdr:cNvCxnSpPr>
      </xdr:nvCxnSpPr>
      <xdr:spPr>
        <a:xfrm>
          <a:off x="1943100" y="7343775"/>
          <a:ext cx="4376738" cy="1066800"/>
        </a:xfrm>
        <a:prstGeom prst="bentConnector4">
          <a:avLst>
            <a:gd name="adj1" fmla="val -8705"/>
            <a:gd name="adj2" fmla="val 288393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76200</xdr:rowOff>
    </xdr:from>
    <xdr:to>
      <xdr:col>3</xdr:col>
      <xdr:colOff>676275</xdr:colOff>
      <xdr:row>2</xdr:row>
      <xdr:rowOff>114300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 txBox="1"/>
      </xdr:nvSpPr>
      <xdr:spPr>
        <a:xfrm>
          <a:off x="685800" y="76200"/>
          <a:ext cx="20478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상신 흐름도</a:t>
          </a:r>
        </a:p>
      </xdr:txBody>
    </xdr:sp>
    <xdr:clientData/>
  </xdr:twoCellAnchor>
  <xdr:twoCellAnchor>
    <xdr:from>
      <xdr:col>0</xdr:col>
      <xdr:colOff>676275</xdr:colOff>
      <xdr:row>20</xdr:row>
      <xdr:rowOff>95250</xdr:rowOff>
    </xdr:from>
    <xdr:to>
      <xdr:col>3</xdr:col>
      <xdr:colOff>666750</xdr:colOff>
      <xdr:row>22</xdr:row>
      <xdr:rowOff>133350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 txBox="1"/>
      </xdr:nvSpPr>
      <xdr:spPr>
        <a:xfrm>
          <a:off x="676275" y="5619750"/>
          <a:ext cx="204787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승인 흐름도</a:t>
          </a:r>
        </a:p>
      </xdr:txBody>
    </xdr:sp>
    <xdr:clientData/>
  </xdr:twoCellAnchor>
  <xdr:twoCellAnchor>
    <xdr:from>
      <xdr:col>11</xdr:col>
      <xdr:colOff>285750</xdr:colOff>
      <xdr:row>14</xdr:row>
      <xdr:rowOff>13605</xdr:rowOff>
    </xdr:from>
    <xdr:to>
      <xdr:col>16</xdr:col>
      <xdr:colOff>70311</xdr:colOff>
      <xdr:row>21</xdr:row>
      <xdr:rowOff>96030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 rot="19976752">
          <a:off x="7769679" y="4095748"/>
          <a:ext cx="3472096" cy="1647246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 기간계에서 호출시 자동 기안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1171575</xdr:colOff>
      <xdr:row>16</xdr:row>
      <xdr:rowOff>428625</xdr:rowOff>
    </xdr:from>
    <xdr:to>
      <xdr:col>7</xdr:col>
      <xdr:colOff>75135</xdr:colOff>
      <xdr:row>22</xdr:row>
      <xdr:rowOff>11544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 rot="19976752">
          <a:off x="3067050" y="3914775"/>
          <a:ext cx="3437460" cy="1659369"/>
        </a:xfrm>
        <a:prstGeom prst="rect">
          <a:avLst/>
        </a:prstGeom>
        <a:solidFill>
          <a:schemeClr val="tx2">
            <a:lumMod val="75000"/>
            <a:alpha val="70000"/>
          </a:schemeClr>
        </a:solidFill>
        <a:ln w="9525" cmpd="sng">
          <a:solidFill>
            <a:schemeClr val="tx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설명</a:t>
          </a:r>
          <a:endParaRPr lang="en-US" altLang="ko-KR" sz="1600" b="1">
            <a:solidFill>
              <a:schemeClr val="bg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  </a:t>
          </a:r>
          <a:r>
            <a:rPr lang="ko-KR" altLang="en-US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  기간계에서 호출시 자동 기안에 대한 결재 </a:t>
          </a:r>
          <a:r>
            <a:rPr lang="en-US" altLang="ko-KR" sz="1600" b="1">
              <a:solidFill>
                <a:schemeClr val="bg1"/>
              </a:solidFill>
              <a:latin typeface="맑은 고딕" panose="020B0503020000020004" pitchFamily="50" charset="-127"/>
              <a:ea typeface="+mn-ea"/>
            </a:rPr>
            <a:t>I/F</a:t>
          </a:r>
          <a:endParaRPr lang="ko-KR" altLang="en-US" sz="1600" b="1">
            <a:solidFill>
              <a:schemeClr val="bg1"/>
            </a:solidFill>
            <a:latin typeface="맑은 고딕" panose="020B0503020000020004" pitchFamily="50" charset="-127"/>
            <a:ea typeface="+mn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(&#46020;&#47700;&#51064;)/approval/legacy/goFormLink.do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(&#46020;&#47700;&#51064;)/approval/legacy/goFormLinkView.do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(&#46020;&#47700;&#51064;)/approval/legacy/draftForLegacy.do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A6EC-7D56-405D-8F7A-0F0BF846057B}">
  <sheetPr>
    <tabColor rgb="FF92D050"/>
    <pageSetUpPr fitToPage="1"/>
  </sheetPr>
  <dimension ref="A1:M18"/>
  <sheetViews>
    <sheetView showGridLines="0" tabSelected="1" view="pageBreakPreview" zoomScaleNormal="100" zoomScaleSheetLayoutView="100" workbookViewId="0">
      <selection activeCell="D2" sqref="D2"/>
    </sheetView>
  </sheetViews>
  <sheetFormatPr defaultRowHeight="16.899999999999999"/>
  <cols>
    <col min="1" max="1" width="8.375" style="40" customWidth="1"/>
    <col min="2" max="2" width="9" style="40"/>
    <col min="3" max="3" width="8.75" style="40" customWidth="1"/>
    <col min="4" max="4" width="9" style="40" customWidth="1"/>
    <col min="5" max="5" width="21.125" style="40" customWidth="1"/>
    <col min="6" max="7" width="9" style="40"/>
    <col min="8" max="8" width="12.75" style="40" customWidth="1"/>
    <col min="9" max="9" width="15.625" style="40" customWidth="1"/>
    <col min="10" max="10" width="8.25" style="40" customWidth="1"/>
    <col min="11" max="11" width="10.375" style="40" customWidth="1"/>
    <col min="12" max="12" width="12.625" style="40" customWidth="1"/>
    <col min="13" max="13" width="10" style="40" hidden="1" customWidth="1"/>
    <col min="14" max="16384" width="9" style="40"/>
  </cols>
  <sheetData>
    <row r="1" spans="1:1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7.649999999999999">
      <c r="A2" s="39"/>
      <c r="B2" s="41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35.7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42" t="s">
        <v>109</v>
      </c>
    </row>
    <row r="4" spans="1:12" ht="56.2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43" t="s">
        <v>95</v>
      </c>
    </row>
    <row r="5" spans="1:12" ht="31.1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44"/>
    </row>
    <row r="6" spans="1:12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</row>
    <row r="7" spans="1:12" ht="3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spans="1:12" ht="10.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 ht="34.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45"/>
    </row>
    <row r="10" spans="1:1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ht="104.2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 ht="20.65">
      <c r="A13" s="46"/>
      <c r="B13" s="46"/>
      <c r="C13" s="46"/>
      <c r="D13" s="62" t="s">
        <v>96</v>
      </c>
      <c r="E13" s="62"/>
      <c r="F13" s="62"/>
      <c r="G13" s="62"/>
      <c r="H13" s="62"/>
      <c r="I13" s="62"/>
      <c r="J13" s="62"/>
      <c r="K13" s="62"/>
      <c r="L13" s="62"/>
    </row>
    <row r="14" spans="1:12" ht="10.5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</row>
    <row r="15" spans="1:12" ht="41.25" customHeight="1">
      <c r="A15" s="46"/>
      <c r="B15" s="46"/>
      <c r="C15" s="46"/>
      <c r="D15" s="62" t="s">
        <v>97</v>
      </c>
      <c r="E15" s="62"/>
      <c r="F15" s="62"/>
      <c r="G15" s="62"/>
      <c r="H15" s="62"/>
      <c r="I15" s="62"/>
      <c r="J15" s="62"/>
      <c r="K15" s="62"/>
      <c r="L15" s="62"/>
    </row>
    <row r="16" spans="1:12" ht="55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</row>
    <row r="17" spans="1:12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</row>
  </sheetData>
  <mergeCells count="3">
    <mergeCell ref="D13:L13"/>
    <mergeCell ref="A14:L14"/>
    <mergeCell ref="D15:L15"/>
  </mergeCells>
  <phoneticPr fontId="2" type="noConversion"/>
  <pageMargins left="0.70866141732283472" right="0.78740157480314965" top="0.35433070866141736" bottom="0.15748031496062992" header="0" footer="0"/>
  <pageSetup paperSize="9" scale="89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93185" r:id="rId4">
          <objectPr defaultSize="0" r:id="rId5">
            <anchor moveWithCells="1">
              <from>
                <xdr:col>4</xdr:col>
                <xdr:colOff>552450</xdr:colOff>
                <xdr:row>8</xdr:row>
                <xdr:rowOff>66675</xdr:rowOff>
              </from>
              <to>
                <xdr:col>11</xdr:col>
                <xdr:colOff>28575</xdr:colOff>
                <xdr:row>11</xdr:row>
                <xdr:rowOff>1028700</xdr:rowOff>
              </to>
            </anchor>
          </objectPr>
        </oleObject>
      </mc:Choice>
      <mc:Fallback>
        <oleObject progId="Word.Document.12" shapeId="9318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2889-B0B9-4E7B-A462-786B2B808643}">
  <sheetPr>
    <tabColor rgb="FF92D050"/>
    <pageSetUpPr fitToPage="1"/>
  </sheetPr>
  <dimension ref="A1:M34"/>
  <sheetViews>
    <sheetView showGridLines="0" view="pageBreakPreview" zoomScaleNormal="100" zoomScaleSheetLayoutView="100" workbookViewId="0">
      <selection activeCell="C36" sqref="C36"/>
    </sheetView>
  </sheetViews>
  <sheetFormatPr defaultRowHeight="16.899999999999999"/>
  <cols>
    <col min="1" max="1" width="8.375" style="40" customWidth="1"/>
    <col min="2" max="2" width="9" style="40"/>
    <col min="3" max="3" width="8.75" style="40" customWidth="1"/>
    <col min="4" max="4" width="9" style="40" customWidth="1"/>
    <col min="5" max="5" width="21.125" style="40" customWidth="1"/>
    <col min="6" max="7" width="9" style="40"/>
    <col min="8" max="8" width="12.75" style="40" customWidth="1"/>
    <col min="9" max="9" width="15.625" style="40" customWidth="1"/>
    <col min="10" max="10" width="8.25" style="40" customWidth="1"/>
    <col min="11" max="11" width="10.375" style="40" customWidth="1"/>
    <col min="12" max="12" width="12.625" style="40" customWidth="1"/>
    <col min="13" max="13" width="10" style="40" hidden="1" customWidth="1"/>
    <col min="14" max="16384" width="9" style="40"/>
  </cols>
  <sheetData>
    <row r="1" spans="1:12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17.25" customHeight="1">
      <c r="A3" s="85" t="s">
        <v>98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2" ht="17.25" thickBot="1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ht="30" customHeight="1">
      <c r="A5" s="86" t="s">
        <v>99</v>
      </c>
      <c r="B5" s="87"/>
      <c r="C5" s="88" t="s">
        <v>100</v>
      </c>
      <c r="D5" s="89"/>
      <c r="E5" s="88" t="s">
        <v>101</v>
      </c>
      <c r="F5" s="90"/>
      <c r="G5" s="90"/>
      <c r="H5" s="90"/>
      <c r="I5" s="90"/>
      <c r="J5" s="91"/>
      <c r="K5" s="92" t="s">
        <v>102</v>
      </c>
      <c r="L5" s="93"/>
    </row>
    <row r="6" spans="1:12">
      <c r="A6" s="71">
        <v>1</v>
      </c>
      <c r="B6" s="72"/>
      <c r="C6" s="79" t="s">
        <v>103</v>
      </c>
      <c r="D6" s="80"/>
      <c r="E6" s="79" t="s">
        <v>104</v>
      </c>
      <c r="F6" s="81"/>
      <c r="G6" s="81"/>
      <c r="H6" s="81"/>
      <c r="I6" s="81"/>
      <c r="J6" s="82"/>
      <c r="K6" s="83" t="s">
        <v>105</v>
      </c>
      <c r="L6" s="84"/>
    </row>
    <row r="7" spans="1:12">
      <c r="A7" s="71"/>
      <c r="B7" s="72"/>
      <c r="C7" s="79"/>
      <c r="D7" s="80"/>
      <c r="E7" s="79"/>
      <c r="F7" s="81"/>
      <c r="G7" s="81"/>
      <c r="H7" s="81"/>
      <c r="I7" s="81"/>
      <c r="J7" s="82"/>
      <c r="K7" s="83"/>
      <c r="L7" s="84"/>
    </row>
    <row r="8" spans="1:12">
      <c r="A8" s="71"/>
      <c r="B8" s="72"/>
      <c r="C8" s="79"/>
      <c r="D8" s="80"/>
      <c r="E8" s="73"/>
      <c r="F8" s="75"/>
      <c r="G8" s="75"/>
      <c r="H8" s="75"/>
      <c r="I8" s="75"/>
      <c r="J8" s="76"/>
      <c r="K8" s="83"/>
      <c r="L8" s="84"/>
    </row>
    <row r="9" spans="1:12">
      <c r="A9" s="71"/>
      <c r="B9" s="72"/>
      <c r="C9" s="73"/>
      <c r="D9" s="74"/>
      <c r="E9" s="73"/>
      <c r="F9" s="75"/>
      <c r="G9" s="75"/>
      <c r="H9" s="75"/>
      <c r="I9" s="75"/>
      <c r="J9" s="76"/>
      <c r="K9" s="77"/>
      <c r="L9" s="78"/>
    </row>
    <row r="10" spans="1:12">
      <c r="A10" s="71"/>
      <c r="B10" s="72"/>
      <c r="C10" s="73"/>
      <c r="D10" s="74"/>
      <c r="E10" s="73"/>
      <c r="F10" s="75"/>
      <c r="G10" s="75"/>
      <c r="H10" s="75"/>
      <c r="I10" s="75"/>
      <c r="J10" s="76"/>
      <c r="K10" s="77"/>
      <c r="L10" s="78"/>
    </row>
    <row r="11" spans="1:12">
      <c r="A11" s="71"/>
      <c r="B11" s="72"/>
      <c r="C11" s="73"/>
      <c r="D11" s="74"/>
      <c r="E11" s="73"/>
      <c r="F11" s="75"/>
      <c r="G11" s="75"/>
      <c r="H11" s="75"/>
      <c r="I11" s="75"/>
      <c r="J11" s="76"/>
      <c r="K11" s="77"/>
      <c r="L11" s="78"/>
    </row>
    <row r="12" spans="1:12">
      <c r="A12" s="71"/>
      <c r="B12" s="72"/>
      <c r="C12" s="73"/>
      <c r="D12" s="74"/>
      <c r="E12" s="73"/>
      <c r="F12" s="75"/>
      <c r="G12" s="75"/>
      <c r="H12" s="75"/>
      <c r="I12" s="75"/>
      <c r="J12" s="76"/>
      <c r="K12" s="77"/>
      <c r="L12" s="78"/>
    </row>
    <row r="13" spans="1:12">
      <c r="A13" s="71"/>
      <c r="B13" s="72"/>
      <c r="C13" s="73"/>
      <c r="D13" s="74"/>
      <c r="E13" s="73"/>
      <c r="F13" s="75"/>
      <c r="G13" s="75"/>
      <c r="H13" s="75"/>
      <c r="I13" s="75"/>
      <c r="J13" s="76"/>
      <c r="K13" s="77"/>
      <c r="L13" s="78"/>
    </row>
    <row r="14" spans="1:12">
      <c r="A14" s="71"/>
      <c r="B14" s="72"/>
      <c r="C14" s="73"/>
      <c r="D14" s="74"/>
      <c r="E14" s="73"/>
      <c r="F14" s="75"/>
      <c r="G14" s="75"/>
      <c r="H14" s="75"/>
      <c r="I14" s="75"/>
      <c r="J14" s="76"/>
      <c r="K14" s="77"/>
      <c r="L14" s="78"/>
    </row>
    <row r="15" spans="1:12">
      <c r="A15" s="71"/>
      <c r="B15" s="72"/>
      <c r="C15" s="73"/>
      <c r="D15" s="74"/>
      <c r="E15" s="73"/>
      <c r="F15" s="75"/>
      <c r="G15" s="75"/>
      <c r="H15" s="75"/>
      <c r="I15" s="75"/>
      <c r="J15" s="76"/>
      <c r="K15" s="77"/>
      <c r="L15" s="78"/>
    </row>
    <row r="16" spans="1:12">
      <c r="A16" s="71"/>
      <c r="B16" s="72"/>
      <c r="C16" s="73"/>
      <c r="D16" s="74"/>
      <c r="E16" s="73"/>
      <c r="F16" s="75"/>
      <c r="G16" s="75"/>
      <c r="H16" s="75"/>
      <c r="I16" s="75"/>
      <c r="J16" s="76"/>
      <c r="K16" s="77"/>
      <c r="L16" s="78"/>
    </row>
    <row r="17" spans="1:12">
      <c r="A17" s="71"/>
      <c r="B17" s="72"/>
      <c r="C17" s="73"/>
      <c r="D17" s="74"/>
      <c r="E17" s="73"/>
      <c r="F17" s="75"/>
      <c r="G17" s="75"/>
      <c r="H17" s="75"/>
      <c r="I17" s="75"/>
      <c r="J17" s="76"/>
      <c r="K17" s="77"/>
      <c r="L17" s="78"/>
    </row>
    <row r="18" spans="1:12">
      <c r="A18" s="71"/>
      <c r="B18" s="72"/>
      <c r="C18" s="73"/>
      <c r="D18" s="74"/>
      <c r="E18" s="73"/>
      <c r="F18" s="75"/>
      <c r="G18" s="75"/>
      <c r="H18" s="75"/>
      <c r="I18" s="75"/>
      <c r="J18" s="76"/>
      <c r="K18" s="77"/>
      <c r="L18" s="78"/>
    </row>
    <row r="19" spans="1:12">
      <c r="A19" s="71"/>
      <c r="B19" s="72"/>
      <c r="C19" s="73"/>
      <c r="D19" s="74"/>
      <c r="E19" s="73"/>
      <c r="F19" s="75"/>
      <c r="G19" s="75"/>
      <c r="H19" s="75"/>
      <c r="I19" s="75"/>
      <c r="J19" s="76"/>
      <c r="K19" s="77"/>
      <c r="L19" s="78"/>
    </row>
    <row r="20" spans="1:12">
      <c r="A20" s="71"/>
      <c r="B20" s="72"/>
      <c r="C20" s="73"/>
      <c r="D20" s="74"/>
      <c r="E20" s="73"/>
      <c r="F20" s="75"/>
      <c r="G20" s="75"/>
      <c r="H20" s="75"/>
      <c r="I20" s="75"/>
      <c r="J20" s="76"/>
      <c r="K20" s="77"/>
      <c r="L20" s="78"/>
    </row>
    <row r="21" spans="1:12">
      <c r="A21" s="71"/>
      <c r="B21" s="72"/>
      <c r="C21" s="73"/>
      <c r="D21" s="74"/>
      <c r="E21" s="73"/>
      <c r="F21" s="75"/>
      <c r="G21" s="75"/>
      <c r="H21" s="75"/>
      <c r="I21" s="75"/>
      <c r="J21" s="76"/>
      <c r="K21" s="77"/>
      <c r="L21" s="78"/>
    </row>
    <row r="22" spans="1:12">
      <c r="A22" s="71"/>
      <c r="B22" s="72"/>
      <c r="C22" s="73"/>
      <c r="D22" s="74"/>
      <c r="E22" s="73"/>
      <c r="F22" s="75"/>
      <c r="G22" s="75"/>
      <c r="H22" s="75"/>
      <c r="I22" s="75"/>
      <c r="J22" s="76"/>
      <c r="K22" s="77"/>
      <c r="L22" s="78"/>
    </row>
    <row r="23" spans="1:12">
      <c r="A23" s="71"/>
      <c r="B23" s="72"/>
      <c r="C23" s="73"/>
      <c r="D23" s="74"/>
      <c r="E23" s="73"/>
      <c r="F23" s="75"/>
      <c r="G23" s="75"/>
      <c r="H23" s="75"/>
      <c r="I23" s="75"/>
      <c r="J23" s="76"/>
      <c r="K23" s="77"/>
      <c r="L23" s="78"/>
    </row>
    <row r="24" spans="1:12">
      <c r="A24" s="71"/>
      <c r="B24" s="72"/>
      <c r="C24" s="73"/>
      <c r="D24" s="74"/>
      <c r="E24" s="73"/>
      <c r="F24" s="75"/>
      <c r="G24" s="75"/>
      <c r="H24" s="75"/>
      <c r="I24" s="75"/>
      <c r="J24" s="76"/>
      <c r="K24" s="77"/>
      <c r="L24" s="78"/>
    </row>
    <row r="25" spans="1:12" ht="17.25" thickBot="1">
      <c r="A25" s="63"/>
      <c r="B25" s="64"/>
      <c r="C25" s="65"/>
      <c r="D25" s="66"/>
      <c r="E25" s="65"/>
      <c r="F25" s="67"/>
      <c r="G25" s="67"/>
      <c r="H25" s="67"/>
      <c r="I25" s="67"/>
      <c r="J25" s="68"/>
      <c r="K25" s="69"/>
      <c r="L25" s="70"/>
    </row>
    <row r="26" spans="1:12">
      <c r="A26" s="48"/>
      <c r="B26" s="48"/>
      <c r="C26" s="49"/>
      <c r="D26" s="49"/>
      <c r="E26" s="49"/>
      <c r="F26" s="49"/>
      <c r="G26" s="49"/>
      <c r="H26" s="49"/>
      <c r="I26" s="49"/>
      <c r="J26" s="49"/>
      <c r="K26" s="50"/>
      <c r="L26" s="50"/>
    </row>
    <row r="27" spans="1:12">
      <c r="A27" s="48"/>
      <c r="B27" s="48"/>
      <c r="C27" s="49"/>
      <c r="D27" s="49"/>
      <c r="E27" s="49"/>
      <c r="F27" s="49"/>
      <c r="G27" s="49"/>
      <c r="H27" s="49"/>
      <c r="I27" s="49"/>
      <c r="J27" s="49"/>
      <c r="K27" s="50"/>
      <c r="L27" s="50"/>
    </row>
    <row r="28" spans="1:12">
      <c r="A28" s="48"/>
      <c r="B28" s="48"/>
      <c r="C28" s="49"/>
      <c r="D28" s="49"/>
      <c r="E28" s="49"/>
      <c r="F28" s="49"/>
      <c r="G28" s="49"/>
      <c r="H28" s="49"/>
      <c r="I28" s="49"/>
      <c r="J28" s="49"/>
      <c r="K28" s="50"/>
      <c r="L28" s="50"/>
    </row>
    <row r="29" spans="1:12">
      <c r="A29" s="48"/>
      <c r="B29" s="48"/>
      <c r="C29" s="49"/>
      <c r="D29" s="49"/>
      <c r="E29" s="49"/>
      <c r="F29" s="49"/>
      <c r="G29" s="49"/>
      <c r="H29" s="49"/>
      <c r="I29" s="49"/>
      <c r="J29" s="49"/>
      <c r="K29" s="50"/>
      <c r="L29" s="50"/>
    </row>
    <row r="30" spans="1:12">
      <c r="A30" s="48"/>
      <c r="B30" s="48"/>
      <c r="C30" s="49"/>
      <c r="D30" s="49"/>
      <c r="E30" s="49"/>
      <c r="F30" s="49"/>
      <c r="G30" s="49"/>
      <c r="H30" s="49"/>
      <c r="I30" s="49"/>
      <c r="J30" s="49"/>
      <c r="K30" s="50"/>
      <c r="L30" s="50"/>
    </row>
    <row r="31" spans="1:12">
      <c r="A31" s="48"/>
      <c r="B31" s="48"/>
      <c r="C31" s="49"/>
      <c r="D31" s="49"/>
      <c r="E31" s="49"/>
      <c r="F31" s="49"/>
      <c r="G31" s="49"/>
      <c r="H31" s="49"/>
      <c r="I31" s="49"/>
      <c r="J31" s="49"/>
      <c r="K31" s="50"/>
      <c r="L31" s="50"/>
    </row>
    <row r="32" spans="1:1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</row>
    <row r="34" ht="25.5" customHeight="1"/>
  </sheetData>
  <mergeCells count="85">
    <mergeCell ref="A6:B6"/>
    <mergeCell ref="C6:D6"/>
    <mergeCell ref="E6:J6"/>
    <mergeCell ref="K6:L6"/>
    <mergeCell ref="A3:L3"/>
    <mergeCell ref="A5:B5"/>
    <mergeCell ref="C5:D5"/>
    <mergeCell ref="E5:J5"/>
    <mergeCell ref="K5:L5"/>
    <mergeCell ref="A7:B7"/>
    <mergeCell ref="C7:D7"/>
    <mergeCell ref="E7:J7"/>
    <mergeCell ref="K7:L7"/>
    <mergeCell ref="A8:B8"/>
    <mergeCell ref="C8:D8"/>
    <mergeCell ref="E8:J8"/>
    <mergeCell ref="K8:L8"/>
    <mergeCell ref="A9:B9"/>
    <mergeCell ref="C9:D9"/>
    <mergeCell ref="E9:J9"/>
    <mergeCell ref="K9:L9"/>
    <mergeCell ref="A10:B10"/>
    <mergeCell ref="C10:D10"/>
    <mergeCell ref="E10:J10"/>
    <mergeCell ref="K10:L10"/>
    <mergeCell ref="A11:B11"/>
    <mergeCell ref="C11:D11"/>
    <mergeCell ref="E11:J11"/>
    <mergeCell ref="K11:L11"/>
    <mergeCell ref="A12:B12"/>
    <mergeCell ref="C12:D12"/>
    <mergeCell ref="E12:J12"/>
    <mergeCell ref="K12:L12"/>
    <mergeCell ref="A13:B13"/>
    <mergeCell ref="C13:D13"/>
    <mergeCell ref="E13:J13"/>
    <mergeCell ref="K13:L13"/>
    <mergeCell ref="A14:B14"/>
    <mergeCell ref="C14:D14"/>
    <mergeCell ref="E14:J14"/>
    <mergeCell ref="K14:L14"/>
    <mergeCell ref="A15:B15"/>
    <mergeCell ref="C15:D15"/>
    <mergeCell ref="E15:J15"/>
    <mergeCell ref="K15:L15"/>
    <mergeCell ref="A16:B16"/>
    <mergeCell ref="C16:D16"/>
    <mergeCell ref="E16:J16"/>
    <mergeCell ref="K16:L16"/>
    <mergeCell ref="A17:B17"/>
    <mergeCell ref="C17:D17"/>
    <mergeCell ref="E17:J17"/>
    <mergeCell ref="K17:L17"/>
    <mergeCell ref="A18:B18"/>
    <mergeCell ref="C18:D18"/>
    <mergeCell ref="E18:J18"/>
    <mergeCell ref="K18:L18"/>
    <mergeCell ref="A19:B19"/>
    <mergeCell ref="C19:D19"/>
    <mergeCell ref="E19:J19"/>
    <mergeCell ref="K19:L19"/>
    <mergeCell ref="A20:B20"/>
    <mergeCell ref="C20:D20"/>
    <mergeCell ref="E20:J20"/>
    <mergeCell ref="K20:L20"/>
    <mergeCell ref="A21:B21"/>
    <mergeCell ref="C21:D21"/>
    <mergeCell ref="E21:J21"/>
    <mergeCell ref="K21:L21"/>
    <mergeCell ref="A22:B22"/>
    <mergeCell ref="C22:D22"/>
    <mergeCell ref="E22:J22"/>
    <mergeCell ref="K22:L22"/>
    <mergeCell ref="A25:B25"/>
    <mergeCell ref="C25:D25"/>
    <mergeCell ref="E25:J25"/>
    <mergeCell ref="K25:L25"/>
    <mergeCell ref="A23:B23"/>
    <mergeCell ref="C23:D23"/>
    <mergeCell ref="E23:J23"/>
    <mergeCell ref="K23:L23"/>
    <mergeCell ref="A24:B24"/>
    <mergeCell ref="C24:D24"/>
    <mergeCell ref="E24:J24"/>
    <mergeCell ref="K24:L24"/>
  </mergeCells>
  <phoneticPr fontId="2" type="noConversion"/>
  <pageMargins left="0.70866141732283472" right="0.78740157480314965" top="0.35433070866141736" bottom="0.15748031496062992" header="0" footer="0"/>
  <pageSetup paperSize="9" scale="8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4A87-E509-4DFB-9BE1-4EEA8846A3F0}">
  <sheetPr>
    <tabColor rgb="FF00B0F0"/>
  </sheetPr>
  <dimension ref="A1:D18"/>
  <sheetViews>
    <sheetView showGridLines="0" workbookViewId="0">
      <selection activeCell="D20" sqref="D20"/>
    </sheetView>
  </sheetViews>
  <sheetFormatPr defaultColWidth="12.125" defaultRowHeight="17.100000000000001" customHeight="1"/>
  <cols>
    <col min="1" max="1" width="8.75" style="51" bestFit="1" customWidth="1"/>
    <col min="2" max="2" width="29.75" style="51" customWidth="1"/>
    <col min="3" max="3" width="10" style="51" customWidth="1"/>
    <col min="4" max="4" width="46.25" style="52" customWidth="1"/>
    <col min="5" max="5" width="2" style="51" customWidth="1"/>
    <col min="6" max="16384" width="12.125" style="51"/>
  </cols>
  <sheetData>
    <row r="1" spans="1:4" ht="17.100000000000001" customHeight="1">
      <c r="A1" s="94" t="s">
        <v>110</v>
      </c>
      <c r="B1" s="94"/>
      <c r="C1" s="94"/>
      <c r="D1" s="94"/>
    </row>
    <row r="2" spans="1:4" ht="16.5" customHeight="1" thickBot="1">
      <c r="A2" s="95"/>
      <c r="B2" s="95"/>
      <c r="C2" s="95"/>
      <c r="D2" s="95"/>
    </row>
    <row r="3" spans="1:4" ht="3" customHeight="1"/>
    <row r="4" spans="1:4" ht="17.100000000000001" customHeight="1">
      <c r="A4" s="53" t="s">
        <v>106</v>
      </c>
      <c r="B4" s="53" t="s">
        <v>107</v>
      </c>
      <c r="C4" s="53" t="s">
        <v>108</v>
      </c>
      <c r="D4" s="53" t="s">
        <v>21</v>
      </c>
    </row>
    <row r="5" spans="1:4" ht="17.100000000000001" customHeight="1">
      <c r="A5" s="54">
        <f>ROW()-4</f>
        <v>1</v>
      </c>
      <c r="B5" s="59" t="s">
        <v>111</v>
      </c>
      <c r="C5" s="55" t="s">
        <v>32</v>
      </c>
      <c r="D5" s="56" t="s">
        <v>118</v>
      </c>
    </row>
    <row r="6" spans="1:4" ht="17.100000000000001" customHeight="1">
      <c r="A6" s="54">
        <f t="shared" ref="A6:A10" si="0">ROW()-4</f>
        <v>2</v>
      </c>
      <c r="B6" s="59" t="s">
        <v>112</v>
      </c>
      <c r="C6" s="55" t="s">
        <v>32</v>
      </c>
      <c r="D6" s="56" t="s">
        <v>119</v>
      </c>
    </row>
    <row r="7" spans="1:4" ht="17.100000000000001" customHeight="1">
      <c r="A7" s="54"/>
      <c r="B7" s="59" t="s">
        <v>113</v>
      </c>
      <c r="C7" s="55" t="s">
        <v>32</v>
      </c>
      <c r="D7" s="56" t="s">
        <v>120</v>
      </c>
    </row>
    <row r="8" spans="1:4" ht="17.100000000000001" customHeight="1">
      <c r="A8" s="54">
        <f t="shared" si="0"/>
        <v>4</v>
      </c>
      <c r="B8" s="59" t="s">
        <v>114</v>
      </c>
      <c r="C8" s="55" t="s">
        <v>32</v>
      </c>
      <c r="D8" s="56" t="s">
        <v>121</v>
      </c>
    </row>
    <row r="9" spans="1:4" ht="17.100000000000001" customHeight="1">
      <c r="A9" s="54">
        <f t="shared" si="0"/>
        <v>5</v>
      </c>
      <c r="B9" s="59" t="s">
        <v>115</v>
      </c>
      <c r="C9" s="55" t="s">
        <v>32</v>
      </c>
      <c r="D9" s="56" t="s">
        <v>122</v>
      </c>
    </row>
    <row r="10" spans="1:4" ht="17.100000000000001" customHeight="1">
      <c r="A10" s="54">
        <f t="shared" si="0"/>
        <v>6</v>
      </c>
      <c r="B10" s="60" t="s">
        <v>116</v>
      </c>
      <c r="C10" s="55" t="s">
        <v>51</v>
      </c>
      <c r="D10" s="56" t="s">
        <v>124</v>
      </c>
    </row>
    <row r="11" spans="1:4" ht="17.100000000000001" customHeight="1">
      <c r="A11" s="54">
        <v>7</v>
      </c>
      <c r="B11" s="60" t="s">
        <v>117</v>
      </c>
      <c r="C11" s="55" t="s">
        <v>51</v>
      </c>
      <c r="D11" s="56" t="s">
        <v>123</v>
      </c>
    </row>
    <row r="12" spans="1:4" ht="17.100000000000001" customHeight="1">
      <c r="A12" s="54"/>
      <c r="B12" s="57"/>
      <c r="C12" s="55"/>
      <c r="D12" s="58"/>
    </row>
    <row r="14" spans="1:4" ht="17.100000000000001" customHeight="1">
      <c r="A14" s="61" t="s">
        <v>125</v>
      </c>
    </row>
    <row r="15" spans="1:4" ht="17.100000000000001" customHeight="1">
      <c r="A15" s="96" t="s">
        <v>126</v>
      </c>
      <c r="B15" s="96"/>
      <c r="C15" s="96"/>
      <c r="D15" s="96"/>
    </row>
    <row r="16" spans="1:4" ht="17.100000000000001" customHeight="1">
      <c r="A16" s="96"/>
      <c r="B16" s="96"/>
      <c r="C16" s="96"/>
      <c r="D16" s="96"/>
    </row>
    <row r="17" spans="1:4" ht="17.100000000000001" customHeight="1">
      <c r="A17" s="96"/>
      <c r="B17" s="96"/>
      <c r="C17" s="96"/>
      <c r="D17" s="96"/>
    </row>
    <row r="18" spans="1:4" ht="17.100000000000001" customHeight="1">
      <c r="A18" s="96"/>
      <c r="B18" s="96"/>
      <c r="C18" s="96"/>
      <c r="D18" s="96"/>
    </row>
  </sheetData>
  <autoFilter ref="A4:D12" xr:uid="{00000000-0009-0000-0000-000002000000}">
    <filterColumn colId="1" showButton="0"/>
    <filterColumn colId="3" showButton="0"/>
  </autoFilter>
  <mergeCells count="2">
    <mergeCell ref="A1:D2"/>
    <mergeCell ref="A15:D18"/>
  </mergeCells>
  <phoneticPr fontId="2" type="noConversion"/>
  <dataValidations count="1">
    <dataValidation type="list" allowBlank="1" showInputMessage="1" showErrorMessage="1" sqref="C5:C12" xr:uid="{CAE7DC5F-3F01-47CF-9A19-C0B7C9DCBB6B}">
      <formula1>"O, X"</formula1>
    </dataValidation>
  </dataValidations>
  <hyperlinks>
    <hyperlink ref="B5" location="'페이지 팝업 진행순서'!A1" display="페이지 팝업 진행 순서" xr:uid="{AFBB8EDB-5BB8-432B-9DC8-D04120F5B402}"/>
    <hyperlink ref="B6" location="'결재문서 작성 페이지 호출'!A1" display="결재문서 작성 페이지 호출" xr:uid="{892B9081-DB05-43AE-B28B-B57E3DCC6FA7}"/>
    <hyperlink ref="B7" location="'작성페이지 문서정보'!A1" display="작성페이지 문서정보" xr:uid="{D9B6875F-AD58-4E07-A686-9820142A9E34}"/>
    <hyperlink ref="B8" location="'연동 상태 update'!A1" display="연동 상태 update" xr:uid="{DD8B11B5-E89C-4C2F-BAF5-288789CB68CC}"/>
    <hyperlink ref="B9" location="'결재문서 조회 페이지 호출'!A1" display="결재문서 조회 페이지 호출" xr:uid="{7FEEC9BE-E1C5-4BAC-B774-357F3265BE61}"/>
    <hyperlink ref="B10" location="'자동상신 진행순서'!A1" display="자동상신 진행순서" xr:uid="{62030186-CD6B-4776-83CA-A11DA18B712E}"/>
    <hyperlink ref="B11" location="'결재문서 작성 페이지 호출 '!A1" display="결재문서 작성 페이지 호츌" xr:uid="{0DA61891-EC4C-47DB-824A-3705A814256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E3F5-EA90-4217-BAC1-5884560AE176}">
  <dimension ref="D3:R16"/>
  <sheetViews>
    <sheetView showGridLines="0" zoomScaleNormal="100" workbookViewId="0"/>
  </sheetViews>
  <sheetFormatPr defaultRowHeight="16.899999999999999"/>
  <cols>
    <col min="1" max="12" width="9" style="37"/>
    <col min="13" max="13" width="8.5" style="37" customWidth="1"/>
    <col min="14" max="14" width="8" style="37" customWidth="1"/>
    <col min="15" max="15" width="13.875" style="37" customWidth="1"/>
    <col min="16" max="17" width="9" style="37"/>
    <col min="18" max="18" width="8.5" style="37" customWidth="1"/>
    <col min="19" max="16384" width="9" style="37"/>
  </cols>
  <sheetData>
    <row r="3" spans="4:18">
      <c r="N3" s="97" t="s">
        <v>82</v>
      </c>
      <c r="O3" s="98" t="s">
        <v>30</v>
      </c>
      <c r="P3" s="99"/>
      <c r="Q3" s="99"/>
      <c r="R3" s="100"/>
    </row>
    <row r="4" spans="4:18">
      <c r="N4" s="97"/>
      <c r="O4" s="101"/>
      <c r="P4" s="102"/>
      <c r="Q4" s="102"/>
      <c r="R4" s="103"/>
    </row>
    <row r="5" spans="4:18" ht="27" customHeight="1">
      <c r="N5" s="104">
        <v>1</v>
      </c>
      <c r="O5" s="105" t="s">
        <v>83</v>
      </c>
      <c r="P5" s="105"/>
      <c r="Q5" s="105"/>
      <c r="R5" s="105"/>
    </row>
    <row r="6" spans="4:18" ht="27" customHeight="1">
      <c r="N6" s="104"/>
      <c r="O6" s="105"/>
      <c r="P6" s="105"/>
      <c r="Q6" s="105"/>
      <c r="R6" s="105"/>
    </row>
    <row r="7" spans="4:18" ht="27" customHeight="1">
      <c r="N7" s="104">
        <v>2</v>
      </c>
      <c r="O7" s="106" t="s">
        <v>84</v>
      </c>
      <c r="P7" s="106"/>
      <c r="Q7" s="106"/>
      <c r="R7" s="106"/>
    </row>
    <row r="8" spans="4:18" ht="27" customHeight="1">
      <c r="N8" s="104"/>
      <c r="O8" s="106"/>
      <c r="P8" s="106"/>
      <c r="Q8" s="106"/>
      <c r="R8" s="106"/>
    </row>
    <row r="9" spans="4:18" ht="27" customHeight="1">
      <c r="N9" s="104">
        <v>3</v>
      </c>
      <c r="O9" s="106" t="s">
        <v>85</v>
      </c>
      <c r="P9" s="105"/>
      <c r="Q9" s="105"/>
      <c r="R9" s="105"/>
    </row>
    <row r="10" spans="4:18" ht="27" customHeight="1">
      <c r="D10" s="35"/>
      <c r="N10" s="104"/>
      <c r="O10" s="105"/>
      <c r="P10" s="105"/>
      <c r="Q10" s="105"/>
      <c r="R10" s="105"/>
    </row>
    <row r="11" spans="4:18" ht="27" customHeight="1">
      <c r="D11" s="35"/>
      <c r="N11" s="104">
        <v>4</v>
      </c>
      <c r="O11" s="106" t="s">
        <v>86</v>
      </c>
      <c r="P11" s="105"/>
      <c r="Q11" s="105"/>
      <c r="R11" s="105"/>
    </row>
    <row r="12" spans="4:18" ht="27" customHeight="1">
      <c r="N12" s="104"/>
      <c r="O12" s="105"/>
      <c r="P12" s="105"/>
      <c r="Q12" s="105"/>
      <c r="R12" s="105"/>
    </row>
    <row r="13" spans="4:18" ht="27" customHeight="1">
      <c r="N13" s="104">
        <v>5</v>
      </c>
      <c r="O13" s="106" t="s">
        <v>93</v>
      </c>
      <c r="P13" s="105"/>
      <c r="Q13" s="105"/>
      <c r="R13" s="105"/>
    </row>
    <row r="14" spans="4:18" ht="27" customHeight="1">
      <c r="N14" s="104"/>
      <c r="O14" s="105"/>
      <c r="P14" s="105"/>
      <c r="Q14" s="105"/>
      <c r="R14" s="105"/>
    </row>
    <row r="15" spans="4:18" ht="27" customHeight="1">
      <c r="N15" s="104">
        <v>6</v>
      </c>
      <c r="O15" s="106" t="s">
        <v>92</v>
      </c>
      <c r="P15" s="105"/>
      <c r="Q15" s="105"/>
      <c r="R15" s="105"/>
    </row>
    <row r="16" spans="4:18" ht="27" customHeight="1">
      <c r="N16" s="104"/>
      <c r="O16" s="105"/>
      <c r="P16" s="105"/>
      <c r="Q16" s="105"/>
      <c r="R16" s="105"/>
    </row>
  </sheetData>
  <mergeCells count="14">
    <mergeCell ref="N15:N16"/>
    <mergeCell ref="O15:R16"/>
    <mergeCell ref="N9:N10"/>
    <mergeCell ref="O9:R10"/>
    <mergeCell ref="N11:N12"/>
    <mergeCell ref="O11:R12"/>
    <mergeCell ref="N13:N14"/>
    <mergeCell ref="O13:R14"/>
    <mergeCell ref="N3:N4"/>
    <mergeCell ref="O3:R4"/>
    <mergeCell ref="N5:N6"/>
    <mergeCell ref="O5:R6"/>
    <mergeCell ref="N7:N8"/>
    <mergeCell ref="O7:R8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1"/>
  <sheetViews>
    <sheetView showGridLines="0" zoomScaleNormal="100" workbookViewId="0"/>
  </sheetViews>
  <sheetFormatPr defaultColWidth="9" defaultRowHeight="16.899999999999999"/>
  <cols>
    <col min="1" max="1" width="6.875" style="1" customWidth="1"/>
    <col min="2" max="3" width="9" style="1" customWidth="1"/>
    <col min="4" max="4" width="18.875" style="1" customWidth="1"/>
    <col min="5" max="5" width="15.375" style="1" customWidth="1"/>
    <col min="6" max="6" width="13.125" style="1" customWidth="1"/>
    <col min="7" max="7" width="12.125" style="1" customWidth="1"/>
    <col min="8" max="8" width="9" style="1"/>
    <col min="9" max="9" width="17.5" style="1" customWidth="1"/>
    <col min="10" max="10" width="12" style="1" customWidth="1"/>
    <col min="11" max="11" width="21.375" style="1" customWidth="1"/>
    <col min="12" max="16384" width="9" style="1"/>
  </cols>
  <sheetData>
    <row r="2" spans="1:11" ht="16.5" customHeight="1">
      <c r="A2" s="11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18"/>
    </row>
    <row r="3" spans="1:11">
      <c r="A3" s="117" t="s">
        <v>15</v>
      </c>
      <c r="B3" s="118"/>
      <c r="C3" s="122" t="s">
        <v>18</v>
      </c>
      <c r="D3" s="123"/>
      <c r="E3" s="123"/>
      <c r="F3" s="123"/>
      <c r="G3" s="123"/>
      <c r="H3" s="123"/>
      <c r="I3" s="123"/>
      <c r="J3" s="123"/>
      <c r="K3" s="124"/>
    </row>
    <row r="4" spans="1:11" ht="16.5" customHeight="1">
      <c r="A4" s="117" t="s">
        <v>8</v>
      </c>
      <c r="B4" s="118"/>
      <c r="C4" s="122" t="s">
        <v>33</v>
      </c>
      <c r="D4" s="123"/>
      <c r="E4" s="123"/>
      <c r="F4" s="123"/>
      <c r="G4" s="123"/>
      <c r="H4" s="123"/>
      <c r="I4" s="123"/>
      <c r="J4" s="123"/>
      <c r="K4" s="124"/>
    </row>
    <row r="5" spans="1:11" ht="16.5" customHeight="1">
      <c r="A5" s="117" t="s">
        <v>10</v>
      </c>
      <c r="B5" s="118"/>
      <c r="C5" s="125"/>
      <c r="D5" s="126"/>
      <c r="E5" s="126"/>
      <c r="F5" s="126"/>
      <c r="G5" s="126"/>
      <c r="H5" s="126"/>
      <c r="I5" s="127"/>
      <c r="J5" s="24" t="s">
        <v>13</v>
      </c>
      <c r="K5" s="5" t="s">
        <v>26</v>
      </c>
    </row>
    <row r="6" spans="1:11" ht="16.5" customHeight="1">
      <c r="A6" s="117" t="s">
        <v>9</v>
      </c>
      <c r="B6" s="118"/>
      <c r="C6" s="122" t="s">
        <v>19</v>
      </c>
      <c r="D6" s="123"/>
      <c r="E6" s="123"/>
      <c r="F6" s="123"/>
      <c r="G6" s="123"/>
      <c r="H6" s="123"/>
      <c r="I6" s="124"/>
      <c r="J6" s="24" t="s">
        <v>14</v>
      </c>
      <c r="K6" s="6">
        <v>43934</v>
      </c>
    </row>
    <row r="7" spans="1:11" ht="16.5" customHeight="1">
      <c r="A7" s="117" t="s">
        <v>11</v>
      </c>
      <c r="B7" s="118"/>
      <c r="C7" s="122"/>
      <c r="D7" s="123"/>
      <c r="E7" s="123"/>
      <c r="F7" s="123"/>
      <c r="G7" s="123"/>
      <c r="H7" s="123"/>
      <c r="I7" s="123"/>
      <c r="J7" s="123"/>
      <c r="K7" s="124"/>
    </row>
    <row r="8" spans="1:11" ht="16.5" customHeight="1">
      <c r="A8" s="117" t="s">
        <v>12</v>
      </c>
      <c r="B8" s="118"/>
      <c r="C8" s="122" t="s">
        <v>27</v>
      </c>
      <c r="D8" s="123"/>
      <c r="E8" s="123"/>
      <c r="F8" s="123"/>
      <c r="G8" s="123"/>
      <c r="H8" s="123"/>
      <c r="I8" s="123"/>
      <c r="J8" s="123"/>
      <c r="K8" s="124"/>
    </row>
    <row r="9" spans="1:11" ht="16.5" customHeight="1">
      <c r="A9" s="117" t="s">
        <v>17</v>
      </c>
      <c r="B9" s="118"/>
      <c r="C9" s="111" t="s">
        <v>38</v>
      </c>
      <c r="D9" s="112"/>
      <c r="E9" s="112"/>
      <c r="F9" s="112"/>
      <c r="G9" s="112"/>
      <c r="H9" s="112"/>
      <c r="I9" s="112"/>
      <c r="J9" s="112"/>
      <c r="K9" s="113"/>
    </row>
    <row r="10" spans="1:11">
      <c r="A10" s="114" t="s">
        <v>16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>
      <c r="A11" s="24" t="s">
        <v>0</v>
      </c>
      <c r="B11" s="114" t="s">
        <v>1</v>
      </c>
      <c r="C11" s="116"/>
      <c r="D11" s="24" t="s">
        <v>2</v>
      </c>
      <c r="E11" s="24" t="s">
        <v>3</v>
      </c>
      <c r="F11" s="24" t="s">
        <v>20</v>
      </c>
      <c r="G11" s="24" t="s">
        <v>4</v>
      </c>
      <c r="H11" s="24" t="s">
        <v>5</v>
      </c>
      <c r="I11" s="114" t="s">
        <v>6</v>
      </c>
      <c r="J11" s="116"/>
      <c r="K11" s="24" t="s">
        <v>21</v>
      </c>
    </row>
    <row r="12" spans="1:11" ht="31.5">
      <c r="A12" s="2">
        <v>1</v>
      </c>
      <c r="B12" s="107" t="s">
        <v>40</v>
      </c>
      <c r="C12" s="108"/>
      <c r="D12" s="4" t="s">
        <v>34</v>
      </c>
      <c r="E12" s="3" t="s">
        <v>24</v>
      </c>
      <c r="F12" s="3"/>
      <c r="G12" s="3" t="s">
        <v>23</v>
      </c>
      <c r="H12" s="3" t="s">
        <v>22</v>
      </c>
      <c r="I12" s="119" t="s">
        <v>36</v>
      </c>
      <c r="J12" s="120"/>
      <c r="K12" s="4" t="s">
        <v>42</v>
      </c>
    </row>
    <row r="13" spans="1:11">
      <c r="A13" s="2">
        <v>2</v>
      </c>
      <c r="B13" s="107" t="s">
        <v>35</v>
      </c>
      <c r="C13" s="108"/>
      <c r="D13" s="7" t="s">
        <v>41</v>
      </c>
      <c r="E13" s="8" t="s">
        <v>25</v>
      </c>
      <c r="F13" s="8"/>
      <c r="G13" s="3" t="s">
        <v>23</v>
      </c>
      <c r="H13" s="3" t="s">
        <v>22</v>
      </c>
      <c r="I13" s="109" t="s">
        <v>43</v>
      </c>
      <c r="J13" s="110"/>
      <c r="K13" s="7" t="s">
        <v>39</v>
      </c>
    </row>
    <row r="14" spans="1:11" s="22" customFormat="1">
      <c r="A14" s="2"/>
      <c r="B14" s="107"/>
      <c r="C14" s="108"/>
      <c r="D14" s="7"/>
      <c r="E14" s="8"/>
      <c r="F14" s="8"/>
      <c r="G14" s="3" t="s">
        <v>51</v>
      </c>
      <c r="H14" s="3" t="s">
        <v>22</v>
      </c>
      <c r="I14" s="109" t="s">
        <v>52</v>
      </c>
      <c r="J14" s="110"/>
      <c r="K14" s="7"/>
    </row>
    <row r="21" spans="5:5">
      <c r="E21" s="38"/>
    </row>
  </sheetData>
  <mergeCells count="24">
    <mergeCell ref="A2:K2"/>
    <mergeCell ref="C3:K3"/>
    <mergeCell ref="C4:K4"/>
    <mergeCell ref="C7:K7"/>
    <mergeCell ref="C8:K8"/>
    <mergeCell ref="A3:B3"/>
    <mergeCell ref="A4:B4"/>
    <mergeCell ref="A5:B5"/>
    <mergeCell ref="C5:I5"/>
    <mergeCell ref="A7:B7"/>
    <mergeCell ref="A8:B8"/>
    <mergeCell ref="C6:I6"/>
    <mergeCell ref="A6:B6"/>
    <mergeCell ref="B14:C14"/>
    <mergeCell ref="I14:J14"/>
    <mergeCell ref="C9:K9"/>
    <mergeCell ref="A10:K10"/>
    <mergeCell ref="A9:B9"/>
    <mergeCell ref="B13:C13"/>
    <mergeCell ref="I13:J13"/>
    <mergeCell ref="B12:C12"/>
    <mergeCell ref="B11:C11"/>
    <mergeCell ref="I11:J11"/>
    <mergeCell ref="I12:J12"/>
  </mergeCells>
  <phoneticPr fontId="2" type="noConversion"/>
  <dataValidations count="2">
    <dataValidation type="list" allowBlank="1" showInputMessage="1" showErrorMessage="1" sqref="H12:H14" xr:uid="{00000000-0002-0000-0200-000000000000}">
      <formula1>"Y,N"</formula1>
    </dataValidation>
    <dataValidation type="list" allowBlank="1" showInputMessage="1" showErrorMessage="1" sqref="G12:G14" xr:uid="{00000000-0002-0000-0200-000001000000}">
      <formula1>"O,I"</formula1>
    </dataValidation>
  </dataValidations>
  <hyperlinks>
    <hyperlink ref="C9" r:id="rId1" xr:uid="{00000000-0004-0000-0200-000000000000}"/>
  </hyperlinks>
  <pageMargins left="0.7" right="0.7" top="0.75" bottom="0.75" header="0.3" footer="0.3"/>
  <pageSetup paperSize="9" orientation="landscape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L14"/>
  <sheetViews>
    <sheetView showGridLines="0" zoomScaleNormal="100" workbookViewId="0">
      <selection sqref="A1:K1"/>
    </sheetView>
  </sheetViews>
  <sheetFormatPr defaultColWidth="9" defaultRowHeight="16.899999999999999"/>
  <cols>
    <col min="1" max="2" width="9" style="17"/>
    <col min="3" max="3" width="9.125" style="17" customWidth="1"/>
    <col min="4" max="4" width="15.625" style="17" customWidth="1"/>
    <col min="5" max="5" width="13.625" style="17" customWidth="1"/>
    <col min="6" max="8" width="9" style="17"/>
    <col min="9" max="9" width="41" style="17" customWidth="1"/>
    <col min="10" max="10" width="20.875" style="17" customWidth="1"/>
    <col min="11" max="11" width="28.625" style="17" customWidth="1"/>
    <col min="12" max="16384" width="9" style="17"/>
  </cols>
  <sheetData>
    <row r="1" spans="1:12">
      <c r="A1" s="135" t="s">
        <v>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2">
      <c r="A2" s="135" t="s">
        <v>15</v>
      </c>
      <c r="B2" s="135"/>
      <c r="C2" s="136"/>
      <c r="D2" s="136"/>
      <c r="E2" s="136"/>
      <c r="F2" s="136"/>
      <c r="G2" s="136"/>
      <c r="H2" s="136"/>
      <c r="I2" s="136"/>
      <c r="J2" s="136"/>
      <c r="K2" s="136"/>
    </row>
    <row r="3" spans="1:12">
      <c r="A3" s="135" t="s">
        <v>8</v>
      </c>
      <c r="B3" s="135"/>
      <c r="C3" s="136" t="s">
        <v>45</v>
      </c>
      <c r="D3" s="136"/>
      <c r="E3" s="136"/>
      <c r="F3" s="136"/>
      <c r="G3" s="136"/>
      <c r="H3" s="136"/>
      <c r="I3" s="136"/>
      <c r="J3" s="136"/>
      <c r="K3" s="136"/>
    </row>
    <row r="4" spans="1:12">
      <c r="A4" s="135" t="s">
        <v>10</v>
      </c>
      <c r="B4" s="135"/>
      <c r="C4" s="141"/>
      <c r="D4" s="141"/>
      <c r="E4" s="141"/>
      <c r="F4" s="141"/>
      <c r="G4" s="141"/>
      <c r="H4" s="141"/>
      <c r="I4" s="141"/>
      <c r="J4" s="23" t="s">
        <v>13</v>
      </c>
      <c r="K4" s="15"/>
    </row>
    <row r="5" spans="1:12">
      <c r="A5" s="135" t="s">
        <v>9</v>
      </c>
      <c r="B5" s="135"/>
      <c r="C5" s="136" t="s">
        <v>37</v>
      </c>
      <c r="D5" s="136"/>
      <c r="E5" s="136"/>
      <c r="F5" s="136"/>
      <c r="G5" s="136"/>
      <c r="H5" s="136"/>
      <c r="I5" s="136"/>
      <c r="J5" s="23" t="s">
        <v>14</v>
      </c>
      <c r="K5" s="14"/>
    </row>
    <row r="6" spans="1:12">
      <c r="A6" s="135" t="s">
        <v>11</v>
      </c>
      <c r="B6" s="135"/>
      <c r="C6" s="136"/>
      <c r="D6" s="136"/>
      <c r="E6" s="136"/>
      <c r="F6" s="136"/>
      <c r="G6" s="136"/>
      <c r="H6" s="136"/>
      <c r="I6" s="136"/>
      <c r="J6" s="136"/>
      <c r="K6" s="136"/>
    </row>
    <row r="7" spans="1:12">
      <c r="A7" s="135" t="s">
        <v>12</v>
      </c>
      <c r="B7" s="135"/>
      <c r="C7" s="136"/>
      <c r="D7" s="136"/>
      <c r="E7" s="136"/>
      <c r="F7" s="136"/>
      <c r="G7" s="136"/>
      <c r="H7" s="136"/>
      <c r="I7" s="136"/>
      <c r="J7" s="136"/>
      <c r="K7" s="136"/>
    </row>
    <row r="8" spans="1:12" ht="16.5" customHeight="1">
      <c r="A8" s="135" t="s">
        <v>17</v>
      </c>
      <c r="B8" s="135"/>
      <c r="C8" s="137" t="s">
        <v>44</v>
      </c>
      <c r="D8" s="137"/>
      <c r="E8" s="137"/>
      <c r="F8" s="137"/>
      <c r="G8" s="137"/>
      <c r="H8" s="137"/>
      <c r="I8" s="137"/>
      <c r="J8" s="137"/>
      <c r="K8" s="137"/>
    </row>
    <row r="9" spans="1:12">
      <c r="A9" s="138" t="s">
        <v>16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</row>
    <row r="10" spans="1:12">
      <c r="A10" s="16" t="s">
        <v>0</v>
      </c>
      <c r="B10" s="139" t="s">
        <v>1</v>
      </c>
      <c r="C10" s="140"/>
      <c r="D10" s="16" t="s">
        <v>2</v>
      </c>
      <c r="E10" s="16" t="s">
        <v>3</v>
      </c>
      <c r="F10" s="16" t="s">
        <v>20</v>
      </c>
      <c r="G10" s="16" t="s">
        <v>4</v>
      </c>
      <c r="H10" s="16" t="s">
        <v>5</v>
      </c>
      <c r="I10" s="16" t="s">
        <v>30</v>
      </c>
      <c r="J10" s="139" t="s">
        <v>21</v>
      </c>
      <c r="K10" s="140"/>
    </row>
    <row r="11" spans="1:12" ht="16.5" customHeight="1">
      <c r="A11" s="11">
        <v>1</v>
      </c>
      <c r="B11" s="134"/>
      <c r="C11" s="129"/>
      <c r="D11" s="12"/>
      <c r="E11" s="10"/>
      <c r="F11" s="10"/>
      <c r="G11" s="10" t="s">
        <v>31</v>
      </c>
      <c r="H11" s="10" t="s">
        <v>22</v>
      </c>
      <c r="I11" s="9"/>
      <c r="J11" s="132"/>
      <c r="K11" s="133"/>
      <c r="L11" s="13"/>
    </row>
    <row r="12" spans="1:12">
      <c r="A12" s="11">
        <v>2</v>
      </c>
      <c r="B12" s="128"/>
      <c r="C12" s="129"/>
      <c r="D12" s="12"/>
      <c r="E12" s="10"/>
      <c r="F12" s="10"/>
      <c r="G12" s="10" t="s">
        <v>31</v>
      </c>
      <c r="H12" s="10" t="s">
        <v>22</v>
      </c>
      <c r="I12" s="9"/>
      <c r="J12" s="130"/>
      <c r="K12" s="131"/>
      <c r="L12" s="13"/>
    </row>
    <row r="13" spans="1:12">
      <c r="A13" s="11">
        <v>3</v>
      </c>
      <c r="B13" s="128"/>
      <c r="C13" s="129"/>
      <c r="D13" s="12"/>
      <c r="E13" s="10"/>
      <c r="F13" s="10"/>
      <c r="G13" s="10" t="s">
        <v>31</v>
      </c>
      <c r="H13" s="10" t="s">
        <v>22</v>
      </c>
      <c r="I13" s="9"/>
      <c r="J13" s="130"/>
      <c r="K13" s="131"/>
      <c r="L13" s="13"/>
    </row>
    <row r="14" spans="1:12" ht="16.5" customHeight="1">
      <c r="A14" s="11">
        <v>4</v>
      </c>
      <c r="B14" s="128"/>
      <c r="C14" s="129"/>
      <c r="D14" s="12"/>
      <c r="E14" s="10"/>
      <c r="F14" s="10"/>
      <c r="G14" s="10" t="s">
        <v>32</v>
      </c>
      <c r="H14" s="10" t="s">
        <v>29</v>
      </c>
      <c r="I14" s="9"/>
      <c r="J14" s="132"/>
      <c r="K14" s="133"/>
      <c r="L14" s="13"/>
    </row>
  </sheetData>
  <mergeCells count="26">
    <mergeCell ref="A4:B4"/>
    <mergeCell ref="C4:I4"/>
    <mergeCell ref="A1:K1"/>
    <mergeCell ref="A2:B2"/>
    <mergeCell ref="C2:K2"/>
    <mergeCell ref="A3:B3"/>
    <mergeCell ref="C3:K3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B12:C12"/>
    <mergeCell ref="J12:K12"/>
    <mergeCell ref="B13:C13"/>
    <mergeCell ref="J13:K13"/>
    <mergeCell ref="B14:C14"/>
    <mergeCell ref="J14:K14"/>
  </mergeCells>
  <phoneticPr fontId="2" type="noConversion"/>
  <dataValidations count="2">
    <dataValidation type="list" allowBlank="1" showInputMessage="1" showErrorMessage="1" sqref="G11:G14" xr:uid="{00000000-0002-0000-0300-000000000000}">
      <formula1>"O,I"</formula1>
    </dataValidation>
    <dataValidation type="list" allowBlank="1" showInputMessage="1" showErrorMessage="1" sqref="H11:H14" xr:uid="{00000000-0002-0000-0300-000001000000}">
      <formula1>"Y,N"</formula1>
    </dataValidation>
  </dataValidations>
  <pageMargins left="0.7" right="0.7" top="0.75" bottom="0.75" header="0.3" footer="0.3"/>
  <pageSetup paperSize="9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L14"/>
  <sheetViews>
    <sheetView showGridLines="0" zoomScaleNormal="100" workbookViewId="0">
      <selection sqref="A1:K1"/>
    </sheetView>
  </sheetViews>
  <sheetFormatPr defaultColWidth="9" defaultRowHeight="16.899999999999999"/>
  <cols>
    <col min="1" max="2" width="9" style="21"/>
    <col min="3" max="3" width="9.125" style="21" customWidth="1"/>
    <col min="4" max="4" width="15.625" style="21" customWidth="1"/>
    <col min="5" max="5" width="13.625" style="21" customWidth="1"/>
    <col min="6" max="8" width="9" style="21"/>
    <col min="9" max="9" width="41" style="21" customWidth="1"/>
    <col min="10" max="10" width="20.875" style="21" customWidth="1"/>
    <col min="11" max="11" width="28.625" style="21" customWidth="1"/>
    <col min="12" max="16384" width="9" style="21"/>
  </cols>
  <sheetData>
    <row r="1" spans="1:12">
      <c r="A1" s="135" t="s">
        <v>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2">
      <c r="A2" s="135" t="s">
        <v>15</v>
      </c>
      <c r="B2" s="135"/>
      <c r="C2" s="136"/>
      <c r="D2" s="136"/>
      <c r="E2" s="136"/>
      <c r="F2" s="136"/>
      <c r="G2" s="136"/>
      <c r="H2" s="136"/>
      <c r="I2" s="136"/>
      <c r="J2" s="136"/>
      <c r="K2" s="136"/>
    </row>
    <row r="3" spans="1:12">
      <c r="A3" s="135" t="s">
        <v>8</v>
      </c>
      <c r="B3" s="135"/>
      <c r="C3" s="136" t="s">
        <v>45</v>
      </c>
      <c r="D3" s="136"/>
      <c r="E3" s="136"/>
      <c r="F3" s="136"/>
      <c r="G3" s="136"/>
      <c r="H3" s="136"/>
      <c r="I3" s="136"/>
      <c r="J3" s="136"/>
      <c r="K3" s="136"/>
    </row>
    <row r="4" spans="1:12">
      <c r="A4" s="135" t="s">
        <v>10</v>
      </c>
      <c r="B4" s="135"/>
      <c r="C4" s="141"/>
      <c r="D4" s="141"/>
      <c r="E4" s="141"/>
      <c r="F4" s="141"/>
      <c r="G4" s="141"/>
      <c r="H4" s="141"/>
      <c r="I4" s="141"/>
      <c r="J4" s="23" t="s">
        <v>13</v>
      </c>
      <c r="K4" s="15"/>
    </row>
    <row r="5" spans="1:12">
      <c r="A5" s="135" t="s">
        <v>9</v>
      </c>
      <c r="B5" s="135"/>
      <c r="C5" s="136" t="s">
        <v>37</v>
      </c>
      <c r="D5" s="136"/>
      <c r="E5" s="136"/>
      <c r="F5" s="136"/>
      <c r="G5" s="136"/>
      <c r="H5" s="136"/>
      <c r="I5" s="136"/>
      <c r="J5" s="23" t="s">
        <v>14</v>
      </c>
      <c r="K5" s="14"/>
    </row>
    <row r="6" spans="1:12">
      <c r="A6" s="135" t="s">
        <v>11</v>
      </c>
      <c r="B6" s="135"/>
      <c r="C6" s="136"/>
      <c r="D6" s="136"/>
      <c r="E6" s="136"/>
      <c r="F6" s="136"/>
      <c r="G6" s="136"/>
      <c r="H6" s="136"/>
      <c r="I6" s="136"/>
      <c r="J6" s="136"/>
      <c r="K6" s="136"/>
    </row>
    <row r="7" spans="1:12">
      <c r="A7" s="135" t="s">
        <v>12</v>
      </c>
      <c r="B7" s="135"/>
      <c r="C7" s="136"/>
      <c r="D7" s="136"/>
      <c r="E7" s="136"/>
      <c r="F7" s="136"/>
      <c r="G7" s="136"/>
      <c r="H7" s="136"/>
      <c r="I7" s="136"/>
      <c r="J7" s="136"/>
      <c r="K7" s="136"/>
    </row>
    <row r="8" spans="1:12" ht="16.5" customHeight="1">
      <c r="A8" s="135" t="s">
        <v>17</v>
      </c>
      <c r="B8" s="135"/>
      <c r="C8" s="137"/>
      <c r="D8" s="137"/>
      <c r="E8" s="137"/>
      <c r="F8" s="137"/>
      <c r="G8" s="137"/>
      <c r="H8" s="137"/>
      <c r="I8" s="137"/>
      <c r="J8" s="137"/>
      <c r="K8" s="137"/>
    </row>
    <row r="9" spans="1:12">
      <c r="A9" s="138" t="s">
        <v>16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</row>
    <row r="10" spans="1:12">
      <c r="A10" s="20" t="s">
        <v>0</v>
      </c>
      <c r="B10" s="139" t="s">
        <v>1</v>
      </c>
      <c r="C10" s="140"/>
      <c r="D10" s="20" t="s">
        <v>2</v>
      </c>
      <c r="E10" s="20" t="s">
        <v>3</v>
      </c>
      <c r="F10" s="20" t="s">
        <v>20</v>
      </c>
      <c r="G10" s="20" t="s">
        <v>4</v>
      </c>
      <c r="H10" s="20" t="s">
        <v>5</v>
      </c>
      <c r="I10" s="20" t="s">
        <v>30</v>
      </c>
      <c r="J10" s="139" t="s">
        <v>21</v>
      </c>
      <c r="K10" s="140"/>
    </row>
    <row r="11" spans="1:12" ht="16.5" customHeight="1">
      <c r="A11" s="11">
        <v>1</v>
      </c>
      <c r="B11" s="134"/>
      <c r="C11" s="129"/>
      <c r="D11" s="12"/>
      <c r="E11" s="10"/>
      <c r="F11" s="10"/>
      <c r="G11" s="10" t="s">
        <v>31</v>
      </c>
      <c r="H11" s="10" t="s">
        <v>22</v>
      </c>
      <c r="I11" s="9"/>
      <c r="J11" s="132"/>
      <c r="K11" s="133"/>
      <c r="L11" s="13"/>
    </row>
    <row r="12" spans="1:12">
      <c r="A12" s="11">
        <v>2</v>
      </c>
      <c r="B12" s="128"/>
      <c r="C12" s="129"/>
      <c r="D12" s="12"/>
      <c r="E12" s="10"/>
      <c r="F12" s="10"/>
      <c r="G12" s="10" t="s">
        <v>31</v>
      </c>
      <c r="H12" s="10" t="s">
        <v>22</v>
      </c>
      <c r="I12" s="9"/>
      <c r="J12" s="130"/>
      <c r="K12" s="131"/>
      <c r="L12" s="13"/>
    </row>
    <row r="13" spans="1:12">
      <c r="A13" s="11">
        <v>3</v>
      </c>
      <c r="B13" s="128"/>
      <c r="C13" s="129"/>
      <c r="D13" s="12"/>
      <c r="E13" s="10"/>
      <c r="F13" s="10"/>
      <c r="G13" s="10" t="s">
        <v>31</v>
      </c>
      <c r="H13" s="10" t="s">
        <v>22</v>
      </c>
      <c r="I13" s="9"/>
      <c r="J13" s="130"/>
      <c r="K13" s="131"/>
      <c r="L13" s="13"/>
    </row>
    <row r="14" spans="1:12" ht="16.5" customHeight="1">
      <c r="A14" s="11">
        <v>4</v>
      </c>
      <c r="B14" s="128"/>
      <c r="C14" s="129"/>
      <c r="D14" s="12"/>
      <c r="E14" s="10"/>
      <c r="F14" s="10"/>
      <c r="G14" s="10" t="s">
        <v>32</v>
      </c>
      <c r="H14" s="10" t="s">
        <v>29</v>
      </c>
      <c r="I14" s="9"/>
      <c r="J14" s="132"/>
      <c r="K14" s="133"/>
      <c r="L14" s="13"/>
    </row>
  </sheetData>
  <mergeCells count="26">
    <mergeCell ref="B12:C12"/>
    <mergeCell ref="J12:K12"/>
    <mergeCell ref="B13:C13"/>
    <mergeCell ref="J13:K13"/>
    <mergeCell ref="B14:C14"/>
    <mergeCell ref="J14:K14"/>
    <mergeCell ref="B11:C11"/>
    <mergeCell ref="J11:K11"/>
    <mergeCell ref="A5:B5"/>
    <mergeCell ref="C5:I5"/>
    <mergeCell ref="A6:B6"/>
    <mergeCell ref="C6:K6"/>
    <mergeCell ref="A7:B7"/>
    <mergeCell ref="C7:K7"/>
    <mergeCell ref="A8:B8"/>
    <mergeCell ref="C8:K8"/>
    <mergeCell ref="A9:K9"/>
    <mergeCell ref="B10:C10"/>
    <mergeCell ref="J10:K10"/>
    <mergeCell ref="A4:B4"/>
    <mergeCell ref="C4:I4"/>
    <mergeCell ref="A1:K1"/>
    <mergeCell ref="A2:B2"/>
    <mergeCell ref="C2:K2"/>
    <mergeCell ref="A3:B3"/>
    <mergeCell ref="C3:K3"/>
  </mergeCells>
  <phoneticPr fontId="2" type="noConversion"/>
  <dataValidations count="2">
    <dataValidation type="list" allowBlank="1" showInputMessage="1" showErrorMessage="1" sqref="H11:H14" xr:uid="{00000000-0002-0000-0700-000000000000}">
      <formula1>"Y,N"</formula1>
    </dataValidation>
    <dataValidation type="list" allowBlank="1" showInputMessage="1" showErrorMessage="1" sqref="G11:G14" xr:uid="{00000000-0002-0000-0700-000001000000}">
      <formula1>"O,I"</formula1>
    </dataValidation>
  </dataValidations>
  <pageMargins left="0.7" right="0.7" top="0.75" bottom="0.75" header="0.3" footer="0.3"/>
  <pageSetup paperSize="9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13"/>
  <sheetViews>
    <sheetView showGridLines="0" zoomScaleNormal="100" workbookViewId="0"/>
  </sheetViews>
  <sheetFormatPr defaultColWidth="9" defaultRowHeight="16.899999999999999"/>
  <cols>
    <col min="1" max="1" width="6.875" style="19" customWidth="1"/>
    <col min="2" max="3" width="9" style="19" customWidth="1"/>
    <col min="4" max="4" width="18.875" style="19" customWidth="1"/>
    <col min="5" max="5" width="15.375" style="19" customWidth="1"/>
    <col min="6" max="6" width="13.125" style="19" customWidth="1"/>
    <col min="7" max="7" width="12.125" style="19" customWidth="1"/>
    <col min="8" max="8" width="9" style="19"/>
    <col min="9" max="9" width="17.5" style="19" customWidth="1"/>
    <col min="10" max="10" width="12" style="19" customWidth="1"/>
    <col min="11" max="11" width="21.375" style="19" customWidth="1"/>
    <col min="12" max="16384" width="9" style="19"/>
  </cols>
  <sheetData>
    <row r="2" spans="1:11">
      <c r="A2" s="148" t="s">
        <v>7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</row>
    <row r="3" spans="1:11">
      <c r="A3" s="148" t="s">
        <v>15</v>
      </c>
      <c r="B3" s="148"/>
      <c r="C3" s="149" t="s">
        <v>18</v>
      </c>
      <c r="D3" s="149"/>
      <c r="E3" s="149"/>
      <c r="F3" s="149"/>
      <c r="G3" s="149"/>
      <c r="H3" s="149"/>
      <c r="I3" s="149"/>
      <c r="J3" s="149"/>
      <c r="K3" s="149"/>
    </row>
    <row r="4" spans="1:11" ht="16.5" customHeight="1">
      <c r="A4" s="148" t="s">
        <v>8</v>
      </c>
      <c r="B4" s="148"/>
      <c r="C4" s="149" t="s">
        <v>33</v>
      </c>
      <c r="D4" s="149"/>
      <c r="E4" s="149"/>
      <c r="F4" s="149"/>
      <c r="G4" s="149"/>
      <c r="H4" s="149"/>
      <c r="I4" s="149"/>
      <c r="J4" s="149"/>
      <c r="K4" s="149"/>
    </row>
    <row r="5" spans="1:11" ht="16.5" customHeight="1">
      <c r="A5" s="148" t="s">
        <v>10</v>
      </c>
      <c r="B5" s="148"/>
      <c r="C5" s="154"/>
      <c r="D5" s="154"/>
      <c r="E5" s="154"/>
      <c r="F5" s="154"/>
      <c r="G5" s="154"/>
      <c r="H5" s="154"/>
      <c r="I5" s="154"/>
      <c r="J5" s="18" t="s">
        <v>13</v>
      </c>
      <c r="K5" s="5" t="s">
        <v>50</v>
      </c>
    </row>
    <row r="6" spans="1:11" ht="16.5" customHeight="1">
      <c r="A6" s="148" t="s">
        <v>9</v>
      </c>
      <c r="B6" s="148"/>
      <c r="C6" s="149" t="s">
        <v>19</v>
      </c>
      <c r="D6" s="149"/>
      <c r="E6" s="149"/>
      <c r="F6" s="149"/>
      <c r="G6" s="149"/>
      <c r="H6" s="149"/>
      <c r="I6" s="149"/>
      <c r="J6" s="18" t="s">
        <v>14</v>
      </c>
      <c r="K6" s="6">
        <v>43934</v>
      </c>
    </row>
    <row r="7" spans="1:11">
      <c r="A7" s="148" t="s">
        <v>11</v>
      </c>
      <c r="B7" s="148"/>
      <c r="C7" s="149"/>
      <c r="D7" s="149"/>
      <c r="E7" s="149"/>
      <c r="F7" s="149"/>
      <c r="G7" s="149"/>
      <c r="H7" s="149"/>
      <c r="I7" s="149"/>
      <c r="J7" s="149"/>
      <c r="K7" s="149"/>
    </row>
    <row r="8" spans="1:11">
      <c r="A8" s="148" t="s">
        <v>12</v>
      </c>
      <c r="B8" s="148"/>
      <c r="C8" s="149" t="s">
        <v>27</v>
      </c>
      <c r="D8" s="149"/>
      <c r="E8" s="149"/>
      <c r="F8" s="149"/>
      <c r="G8" s="149"/>
      <c r="H8" s="149"/>
      <c r="I8" s="149"/>
      <c r="J8" s="149"/>
      <c r="K8" s="149"/>
    </row>
    <row r="9" spans="1:11" ht="16.5" customHeight="1">
      <c r="A9" s="148" t="s">
        <v>17</v>
      </c>
      <c r="B9" s="148"/>
      <c r="C9" s="150" t="s">
        <v>46</v>
      </c>
      <c r="D9" s="149"/>
      <c r="E9" s="149"/>
      <c r="F9" s="149"/>
      <c r="G9" s="149"/>
      <c r="H9" s="149"/>
      <c r="I9" s="149"/>
      <c r="J9" s="149"/>
      <c r="K9" s="149"/>
    </row>
    <row r="10" spans="1:11">
      <c r="A10" s="151" t="s">
        <v>16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</row>
    <row r="11" spans="1:11">
      <c r="A11" s="18" t="s">
        <v>0</v>
      </c>
      <c r="B11" s="152" t="s">
        <v>1</v>
      </c>
      <c r="C11" s="153"/>
      <c r="D11" s="18" t="s">
        <v>2</v>
      </c>
      <c r="E11" s="18" t="s">
        <v>3</v>
      </c>
      <c r="F11" s="18" t="s">
        <v>20</v>
      </c>
      <c r="G11" s="18" t="s">
        <v>4</v>
      </c>
      <c r="H11" s="18" t="s">
        <v>5</v>
      </c>
      <c r="I11" s="151" t="s">
        <v>6</v>
      </c>
      <c r="J11" s="151"/>
      <c r="K11" s="18" t="s">
        <v>21</v>
      </c>
    </row>
    <row r="12" spans="1:11">
      <c r="A12" s="2">
        <v>1</v>
      </c>
      <c r="B12" s="142" t="s">
        <v>47</v>
      </c>
      <c r="C12" s="143"/>
      <c r="D12" s="4" t="s">
        <v>48</v>
      </c>
      <c r="E12" s="3" t="s">
        <v>24</v>
      </c>
      <c r="F12" s="3"/>
      <c r="G12" s="3" t="s">
        <v>23</v>
      </c>
      <c r="H12" s="3" t="s">
        <v>22</v>
      </c>
      <c r="I12" s="146" t="s">
        <v>49</v>
      </c>
      <c r="J12" s="147"/>
      <c r="K12" s="4"/>
    </row>
    <row r="13" spans="1:11" s="22" customFormat="1">
      <c r="A13" s="2"/>
      <c r="B13" s="142"/>
      <c r="C13" s="143"/>
      <c r="D13" s="7"/>
      <c r="E13" s="8"/>
      <c r="F13" s="8"/>
      <c r="G13" s="3" t="s">
        <v>51</v>
      </c>
      <c r="H13" s="3" t="s">
        <v>22</v>
      </c>
      <c r="I13" s="144" t="s">
        <v>53</v>
      </c>
      <c r="J13" s="145"/>
      <c r="K13" s="7"/>
    </row>
  </sheetData>
  <mergeCells count="22">
    <mergeCell ref="A5:B5"/>
    <mergeCell ref="C5:I5"/>
    <mergeCell ref="A2:K2"/>
    <mergeCell ref="A3:B3"/>
    <mergeCell ref="C3:K3"/>
    <mergeCell ref="A4:B4"/>
    <mergeCell ref="C4:K4"/>
    <mergeCell ref="B13:C13"/>
    <mergeCell ref="I13:J13"/>
    <mergeCell ref="B12:C12"/>
    <mergeCell ref="I12:J12"/>
    <mergeCell ref="A6:B6"/>
    <mergeCell ref="C6:I6"/>
    <mergeCell ref="A7:B7"/>
    <mergeCell ref="C7:K7"/>
    <mergeCell ref="A8:B8"/>
    <mergeCell ref="C8:K8"/>
    <mergeCell ref="A9:B9"/>
    <mergeCell ref="C9:K9"/>
    <mergeCell ref="A10:K10"/>
    <mergeCell ref="B11:C11"/>
    <mergeCell ref="I11:J11"/>
  </mergeCells>
  <phoneticPr fontId="2" type="noConversion"/>
  <dataValidations count="2">
    <dataValidation type="list" allowBlank="1" showInputMessage="1" showErrorMessage="1" sqref="G12:G13" xr:uid="{00000000-0002-0000-0800-000000000000}">
      <formula1>"O,I"</formula1>
    </dataValidation>
    <dataValidation type="list" allowBlank="1" showInputMessage="1" showErrorMessage="1" sqref="H12:H13" xr:uid="{00000000-0002-0000-0800-000001000000}">
      <formula1>"Y,N"</formula1>
    </dataValidation>
  </dataValidations>
  <hyperlinks>
    <hyperlink ref="C9" r:id="rId1" xr:uid="{00000000-0004-0000-0800-000000000000}"/>
  </hyperlinks>
  <pageMargins left="0.7" right="0.7" top="0.75" bottom="0.75" header="0.3" footer="0.3"/>
  <pageSetup paperSize="9" orientation="landscape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1:R35"/>
  <sheetViews>
    <sheetView showGridLines="0" zoomScale="70" zoomScaleNormal="70" workbookViewId="0"/>
  </sheetViews>
  <sheetFormatPr defaultRowHeight="16.899999999999999"/>
  <cols>
    <col min="1" max="12" width="9" style="34"/>
    <col min="13" max="13" width="8.5" style="34" customWidth="1"/>
    <col min="14" max="14" width="8" style="34" customWidth="1"/>
    <col min="15" max="15" width="13.875" style="34" customWidth="1"/>
    <col min="16" max="17" width="9" style="34"/>
    <col min="18" max="18" width="8.5" style="34" customWidth="1"/>
    <col min="19" max="16384" width="9" style="34"/>
  </cols>
  <sheetData>
    <row r="1" spans="4:18" s="36" customFormat="1"/>
    <row r="4" spans="4:18">
      <c r="N4" s="97" t="s">
        <v>82</v>
      </c>
      <c r="O4" s="98" t="s">
        <v>30</v>
      </c>
      <c r="P4" s="155"/>
      <c r="Q4" s="155"/>
      <c r="R4" s="100"/>
    </row>
    <row r="5" spans="4:18">
      <c r="N5" s="97"/>
      <c r="O5" s="101"/>
      <c r="P5" s="102"/>
      <c r="Q5" s="102"/>
      <c r="R5" s="103"/>
    </row>
    <row r="6" spans="4:18" ht="27" customHeight="1">
      <c r="N6" s="104">
        <v>1</v>
      </c>
      <c r="O6" s="105" t="s">
        <v>83</v>
      </c>
      <c r="P6" s="105"/>
      <c r="Q6" s="105"/>
      <c r="R6" s="105"/>
    </row>
    <row r="7" spans="4:18" ht="27" customHeight="1">
      <c r="N7" s="104"/>
      <c r="O7" s="105"/>
      <c r="P7" s="105"/>
      <c r="Q7" s="105"/>
      <c r="R7" s="105"/>
    </row>
    <row r="8" spans="4:18" ht="27" customHeight="1">
      <c r="N8" s="104">
        <v>2</v>
      </c>
      <c r="O8" s="106" t="s">
        <v>88</v>
      </c>
      <c r="P8" s="106"/>
      <c r="Q8" s="106"/>
      <c r="R8" s="106"/>
    </row>
    <row r="9" spans="4:18" ht="27" customHeight="1">
      <c r="N9" s="104"/>
      <c r="O9" s="106"/>
      <c r="P9" s="106"/>
      <c r="Q9" s="106"/>
      <c r="R9" s="106"/>
    </row>
    <row r="10" spans="4:18" ht="27" customHeight="1">
      <c r="N10" s="104">
        <v>3</v>
      </c>
      <c r="O10" s="106" t="s">
        <v>87</v>
      </c>
      <c r="P10" s="106"/>
      <c r="Q10" s="106"/>
      <c r="R10" s="106"/>
    </row>
    <row r="11" spans="4:18" ht="27" customHeight="1">
      <c r="D11" s="35"/>
      <c r="N11" s="104"/>
      <c r="O11" s="106"/>
      <c r="P11" s="106"/>
      <c r="Q11" s="106"/>
      <c r="R11" s="106"/>
    </row>
    <row r="12" spans="4:18" ht="27" customHeight="1">
      <c r="D12" s="35"/>
      <c r="N12" s="104">
        <v>4</v>
      </c>
      <c r="O12" s="106" t="s">
        <v>94</v>
      </c>
      <c r="P12" s="105"/>
      <c r="Q12" s="105"/>
      <c r="R12" s="105"/>
    </row>
    <row r="13" spans="4:18" ht="27" customHeight="1">
      <c r="N13" s="104"/>
      <c r="O13" s="105"/>
      <c r="P13" s="105"/>
      <c r="Q13" s="105"/>
      <c r="R13" s="105"/>
    </row>
    <row r="14" spans="4:18" ht="27" customHeight="1"/>
    <row r="15" spans="4:18" ht="27" customHeight="1"/>
    <row r="24" spans="14:18">
      <c r="N24" s="97" t="s">
        <v>82</v>
      </c>
      <c r="O24" s="98" t="s">
        <v>30</v>
      </c>
      <c r="P24" s="155"/>
      <c r="Q24" s="155"/>
      <c r="R24" s="100"/>
    </row>
    <row r="25" spans="14:18">
      <c r="N25" s="97"/>
      <c r="O25" s="101"/>
      <c r="P25" s="102"/>
      <c r="Q25" s="102"/>
      <c r="R25" s="103"/>
    </row>
    <row r="26" spans="14:18" ht="27" customHeight="1">
      <c r="N26" s="104">
        <v>1</v>
      </c>
      <c r="O26" s="105" t="s">
        <v>89</v>
      </c>
      <c r="P26" s="105"/>
      <c r="Q26" s="105"/>
      <c r="R26" s="105"/>
    </row>
    <row r="27" spans="14:18" ht="27" customHeight="1">
      <c r="N27" s="104"/>
      <c r="O27" s="105"/>
      <c r="P27" s="105"/>
      <c r="Q27" s="105"/>
      <c r="R27" s="105"/>
    </row>
    <row r="28" spans="14:18" ht="27" customHeight="1">
      <c r="N28" s="104">
        <v>2</v>
      </c>
      <c r="O28" s="106" t="s">
        <v>90</v>
      </c>
      <c r="P28" s="106"/>
      <c r="Q28" s="106"/>
      <c r="R28" s="106"/>
    </row>
    <row r="29" spans="14:18" ht="27" customHeight="1">
      <c r="N29" s="104"/>
      <c r="O29" s="106"/>
      <c r="P29" s="106"/>
      <c r="Q29" s="106"/>
      <c r="R29" s="106"/>
    </row>
    <row r="30" spans="14:18" ht="27" customHeight="1">
      <c r="N30" s="104">
        <v>3</v>
      </c>
      <c r="O30" s="106" t="s">
        <v>91</v>
      </c>
      <c r="P30" s="106"/>
      <c r="Q30" s="106"/>
      <c r="R30" s="106"/>
    </row>
    <row r="31" spans="14:18" ht="27" customHeight="1">
      <c r="N31" s="104"/>
      <c r="O31" s="106"/>
      <c r="P31" s="106"/>
      <c r="Q31" s="106"/>
      <c r="R31" s="106"/>
    </row>
    <row r="32" spans="14:18" ht="27" customHeight="1">
      <c r="N32" s="104">
        <v>4</v>
      </c>
      <c r="O32" s="106" t="s">
        <v>92</v>
      </c>
      <c r="P32" s="105"/>
      <c r="Q32" s="105"/>
      <c r="R32" s="105"/>
    </row>
    <row r="33" spans="14:18" ht="27" customHeight="1">
      <c r="N33" s="104"/>
      <c r="O33" s="105"/>
      <c r="P33" s="105"/>
      <c r="Q33" s="105"/>
      <c r="R33" s="105"/>
    </row>
    <row r="34" spans="14:18" ht="27" customHeight="1"/>
    <row r="35" spans="14:18" ht="27" customHeight="1"/>
  </sheetData>
  <mergeCells count="20">
    <mergeCell ref="N4:N5"/>
    <mergeCell ref="O4:R5"/>
    <mergeCell ref="N6:N7"/>
    <mergeCell ref="O6:R7"/>
    <mergeCell ref="N8:N9"/>
    <mergeCell ref="O8:R9"/>
    <mergeCell ref="N24:N25"/>
    <mergeCell ref="O24:R25"/>
    <mergeCell ref="N10:N11"/>
    <mergeCell ref="O10:R11"/>
    <mergeCell ref="N12:N13"/>
    <mergeCell ref="O12:R13"/>
    <mergeCell ref="N32:N33"/>
    <mergeCell ref="O32:R33"/>
    <mergeCell ref="N26:N27"/>
    <mergeCell ref="O26:R27"/>
    <mergeCell ref="N28:N29"/>
    <mergeCell ref="O28:R29"/>
    <mergeCell ref="N30:N31"/>
    <mergeCell ref="O30:R31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K22"/>
  <sheetViews>
    <sheetView showGridLines="0" zoomScaleNormal="100" workbookViewId="0">
      <selection activeCell="C29" sqref="C29"/>
    </sheetView>
  </sheetViews>
  <sheetFormatPr defaultColWidth="9" defaultRowHeight="16.899999999999999"/>
  <cols>
    <col min="1" max="1" width="6.875" style="25" customWidth="1"/>
    <col min="2" max="3" width="9" style="25" customWidth="1"/>
    <col min="4" max="4" width="18.875" style="25" customWidth="1"/>
    <col min="5" max="5" width="15.375" style="25" customWidth="1"/>
    <col min="6" max="6" width="13.125" style="25" customWidth="1"/>
    <col min="7" max="7" width="12.125" style="25" customWidth="1"/>
    <col min="8" max="8" width="9" style="25"/>
    <col min="9" max="9" width="17.5" style="25" customWidth="1"/>
    <col min="10" max="10" width="12" style="25" customWidth="1"/>
    <col min="11" max="11" width="22.125" style="25" customWidth="1"/>
    <col min="12" max="16384" width="9" style="25"/>
  </cols>
  <sheetData>
    <row r="2" spans="1:11" ht="16.5" customHeight="1">
      <c r="A2" s="11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18"/>
    </row>
    <row r="3" spans="1:11">
      <c r="A3" s="117" t="s">
        <v>15</v>
      </c>
      <c r="B3" s="118"/>
      <c r="C3" s="122" t="s">
        <v>18</v>
      </c>
      <c r="D3" s="123"/>
      <c r="E3" s="123"/>
      <c r="F3" s="123"/>
      <c r="G3" s="123"/>
      <c r="H3" s="123"/>
      <c r="I3" s="123"/>
      <c r="J3" s="123"/>
      <c r="K3" s="124"/>
    </row>
    <row r="4" spans="1:11" ht="16.5" customHeight="1">
      <c r="A4" s="117" t="s">
        <v>8</v>
      </c>
      <c r="B4" s="118"/>
      <c r="C4" s="122" t="s">
        <v>33</v>
      </c>
      <c r="D4" s="123"/>
      <c r="E4" s="123"/>
      <c r="F4" s="123"/>
      <c r="G4" s="123"/>
      <c r="H4" s="123"/>
      <c r="I4" s="123"/>
      <c r="J4" s="123"/>
      <c r="K4" s="124"/>
    </row>
    <row r="5" spans="1:11" ht="16.5" customHeight="1">
      <c r="A5" s="117" t="s">
        <v>10</v>
      </c>
      <c r="B5" s="118"/>
      <c r="C5" s="125"/>
      <c r="D5" s="126"/>
      <c r="E5" s="126"/>
      <c r="F5" s="126"/>
      <c r="G5" s="126"/>
      <c r="H5" s="126"/>
      <c r="I5" s="127"/>
      <c r="J5" s="24" t="s">
        <v>13</v>
      </c>
      <c r="K5" s="5" t="s">
        <v>54</v>
      </c>
    </row>
    <row r="6" spans="1:11" ht="16.5" customHeight="1">
      <c r="A6" s="117" t="s">
        <v>9</v>
      </c>
      <c r="B6" s="118"/>
      <c r="C6" s="122" t="s">
        <v>19</v>
      </c>
      <c r="D6" s="123"/>
      <c r="E6" s="123"/>
      <c r="F6" s="123"/>
      <c r="G6" s="123"/>
      <c r="H6" s="123"/>
      <c r="I6" s="124"/>
      <c r="J6" s="24" t="s">
        <v>14</v>
      </c>
      <c r="K6" s="6">
        <v>43937</v>
      </c>
    </row>
    <row r="7" spans="1:11" ht="16.5" customHeight="1">
      <c r="A7" s="117" t="s">
        <v>11</v>
      </c>
      <c r="B7" s="118"/>
      <c r="C7" s="122"/>
      <c r="D7" s="123"/>
      <c r="E7" s="123"/>
      <c r="F7" s="123"/>
      <c r="G7" s="123"/>
      <c r="H7" s="123"/>
      <c r="I7" s="123"/>
      <c r="J7" s="123"/>
      <c r="K7" s="124"/>
    </row>
    <row r="8" spans="1:11" ht="16.5" customHeight="1">
      <c r="A8" s="117" t="s">
        <v>12</v>
      </c>
      <c r="B8" s="118"/>
      <c r="C8" s="122" t="s">
        <v>27</v>
      </c>
      <c r="D8" s="123"/>
      <c r="E8" s="123"/>
      <c r="F8" s="123"/>
      <c r="G8" s="123"/>
      <c r="H8" s="123"/>
      <c r="I8" s="123"/>
      <c r="J8" s="123"/>
      <c r="K8" s="124"/>
    </row>
    <row r="9" spans="1:11" ht="16.5" customHeight="1">
      <c r="A9" s="117" t="s">
        <v>17</v>
      </c>
      <c r="B9" s="118"/>
      <c r="C9" s="111" t="s">
        <v>61</v>
      </c>
      <c r="D9" s="112"/>
      <c r="E9" s="112"/>
      <c r="F9" s="112"/>
      <c r="G9" s="112"/>
      <c r="H9" s="112"/>
      <c r="I9" s="112"/>
      <c r="J9" s="112"/>
      <c r="K9" s="113"/>
    </row>
    <row r="10" spans="1:11">
      <c r="A10" s="114" t="s">
        <v>16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6"/>
    </row>
    <row r="11" spans="1:11">
      <c r="A11" s="24" t="s">
        <v>0</v>
      </c>
      <c r="B11" s="114" t="s">
        <v>1</v>
      </c>
      <c r="C11" s="116"/>
      <c r="D11" s="24" t="s">
        <v>2</v>
      </c>
      <c r="E11" s="24" t="s">
        <v>3</v>
      </c>
      <c r="F11" s="24" t="s">
        <v>20</v>
      </c>
      <c r="G11" s="24" t="s">
        <v>4</v>
      </c>
      <c r="H11" s="24" t="s">
        <v>5</v>
      </c>
      <c r="I11" s="114" t="s">
        <v>6</v>
      </c>
      <c r="J11" s="116"/>
      <c r="K11" s="24" t="s">
        <v>21</v>
      </c>
    </row>
    <row r="12" spans="1:11" ht="31.5">
      <c r="A12" s="2">
        <v>1</v>
      </c>
      <c r="B12" s="107" t="s">
        <v>40</v>
      </c>
      <c r="C12" s="108"/>
      <c r="D12" s="4" t="s">
        <v>34</v>
      </c>
      <c r="E12" s="3" t="s">
        <v>24</v>
      </c>
      <c r="F12" s="3"/>
      <c r="G12" s="3" t="s">
        <v>23</v>
      </c>
      <c r="H12" s="3" t="s">
        <v>22</v>
      </c>
      <c r="I12" s="119" t="s">
        <v>36</v>
      </c>
      <c r="J12" s="120"/>
      <c r="K12" s="4" t="s">
        <v>42</v>
      </c>
    </row>
    <row r="13" spans="1:11">
      <c r="A13" s="2">
        <v>2</v>
      </c>
      <c r="B13" s="107" t="s">
        <v>35</v>
      </c>
      <c r="C13" s="108"/>
      <c r="D13" s="7" t="s">
        <v>41</v>
      </c>
      <c r="E13" s="8" t="s">
        <v>24</v>
      </c>
      <c r="F13" s="8"/>
      <c r="G13" s="3" t="s">
        <v>23</v>
      </c>
      <c r="H13" s="3" t="s">
        <v>22</v>
      </c>
      <c r="I13" s="109" t="s">
        <v>43</v>
      </c>
      <c r="J13" s="110"/>
      <c r="K13" s="7" t="s">
        <v>39</v>
      </c>
    </row>
    <row r="14" spans="1:11">
      <c r="A14" s="30">
        <v>3</v>
      </c>
      <c r="B14" s="26" t="s">
        <v>63</v>
      </c>
      <c r="C14" s="27"/>
      <c r="D14" s="31" t="s">
        <v>62</v>
      </c>
      <c r="E14" s="32" t="s">
        <v>24</v>
      </c>
      <c r="F14" s="32"/>
      <c r="G14" s="32" t="s">
        <v>31</v>
      </c>
      <c r="H14" s="32" t="s">
        <v>22</v>
      </c>
      <c r="I14" s="28" t="s">
        <v>63</v>
      </c>
      <c r="J14" s="29"/>
      <c r="K14" s="33">
        <v>100001</v>
      </c>
    </row>
    <row r="15" spans="1:11">
      <c r="A15" s="30">
        <v>4</v>
      </c>
      <c r="B15" s="26" t="s">
        <v>55</v>
      </c>
      <c r="C15" s="27"/>
      <c r="D15" s="31" t="s">
        <v>64</v>
      </c>
      <c r="E15" s="32" t="s">
        <v>24</v>
      </c>
      <c r="F15" s="32"/>
      <c r="G15" s="32" t="s">
        <v>31</v>
      </c>
      <c r="H15" s="32" t="s">
        <v>22</v>
      </c>
      <c r="I15" s="28" t="s">
        <v>65</v>
      </c>
      <c r="J15" s="29"/>
      <c r="K15" s="31" t="s">
        <v>56</v>
      </c>
    </row>
    <row r="16" spans="1:11">
      <c r="A16" s="30">
        <v>5</v>
      </c>
      <c r="B16" s="26" t="s">
        <v>66</v>
      </c>
      <c r="C16" s="27"/>
      <c r="D16" s="31" t="s">
        <v>67</v>
      </c>
      <c r="E16" s="32" t="s">
        <v>68</v>
      </c>
      <c r="F16" s="32"/>
      <c r="G16" s="32" t="s">
        <v>31</v>
      </c>
      <c r="H16" s="32" t="s">
        <v>22</v>
      </c>
      <c r="I16" s="28" t="s">
        <v>69</v>
      </c>
      <c r="J16" s="29"/>
      <c r="K16" s="31"/>
    </row>
    <row r="17" spans="1:11" ht="94.5">
      <c r="A17" s="30">
        <v>6</v>
      </c>
      <c r="B17" s="26" t="s">
        <v>57</v>
      </c>
      <c r="C17" s="27"/>
      <c r="D17" s="31" t="s">
        <v>58</v>
      </c>
      <c r="E17" s="32"/>
      <c r="F17" s="32"/>
      <c r="G17" s="32" t="s">
        <v>31</v>
      </c>
      <c r="H17" s="32" t="s">
        <v>22</v>
      </c>
      <c r="I17" s="28" t="s">
        <v>57</v>
      </c>
      <c r="J17" s="29"/>
      <c r="K17" s="31" t="s">
        <v>81</v>
      </c>
    </row>
    <row r="18" spans="1:11">
      <c r="A18" s="30">
        <v>7</v>
      </c>
      <c r="B18" s="26" t="s">
        <v>70</v>
      </c>
      <c r="C18" s="27"/>
      <c r="D18" s="31" t="s">
        <v>71</v>
      </c>
      <c r="E18" s="32" t="s">
        <v>72</v>
      </c>
      <c r="F18" s="32"/>
      <c r="G18" s="32" t="s">
        <v>31</v>
      </c>
      <c r="H18" s="32" t="s">
        <v>22</v>
      </c>
      <c r="I18" s="28" t="s">
        <v>70</v>
      </c>
      <c r="J18" s="29"/>
      <c r="K18" s="31"/>
    </row>
    <row r="19" spans="1:11">
      <c r="A19" s="30">
        <v>8</v>
      </c>
      <c r="B19" s="26" t="s">
        <v>28</v>
      </c>
      <c r="C19" s="27"/>
      <c r="D19" s="31" t="s">
        <v>59</v>
      </c>
      <c r="E19" s="32" t="s">
        <v>24</v>
      </c>
      <c r="F19" s="32"/>
      <c r="G19" s="32" t="s">
        <v>31</v>
      </c>
      <c r="H19" s="32" t="s">
        <v>22</v>
      </c>
      <c r="I19" s="28" t="s">
        <v>60</v>
      </c>
      <c r="J19" s="29"/>
      <c r="K19" s="31"/>
    </row>
    <row r="20" spans="1:11" ht="16.5" customHeight="1">
      <c r="A20" s="30"/>
      <c r="B20" s="26" t="s">
        <v>73</v>
      </c>
      <c r="C20" s="27"/>
      <c r="D20" s="31" t="s">
        <v>74</v>
      </c>
      <c r="E20" s="32" t="s">
        <v>24</v>
      </c>
      <c r="F20" s="32"/>
      <c r="G20" s="32" t="s">
        <v>32</v>
      </c>
      <c r="H20" s="32" t="s">
        <v>22</v>
      </c>
      <c r="I20" s="109" t="s">
        <v>75</v>
      </c>
      <c r="J20" s="110"/>
      <c r="K20" s="31" t="s">
        <v>76</v>
      </c>
    </row>
    <row r="21" spans="1:11" ht="16.5" customHeight="1">
      <c r="A21" s="30"/>
      <c r="B21" s="26" t="s">
        <v>77</v>
      </c>
      <c r="C21" s="27"/>
      <c r="D21" s="31" t="s">
        <v>78</v>
      </c>
      <c r="E21" s="32" t="s">
        <v>24</v>
      </c>
      <c r="F21" s="32"/>
      <c r="G21" s="32" t="s">
        <v>32</v>
      </c>
      <c r="H21" s="32" t="s">
        <v>22</v>
      </c>
      <c r="I21" s="109" t="s">
        <v>79</v>
      </c>
      <c r="J21" s="110"/>
      <c r="K21" s="31" t="s">
        <v>80</v>
      </c>
    </row>
    <row r="22" spans="1:11">
      <c r="A22" s="2"/>
      <c r="B22" s="107"/>
      <c r="C22" s="108"/>
      <c r="D22" s="7"/>
      <c r="E22" s="8"/>
      <c r="F22" s="8"/>
      <c r="G22" s="3" t="s">
        <v>51</v>
      </c>
      <c r="H22" s="3" t="s">
        <v>22</v>
      </c>
      <c r="I22" s="109" t="s">
        <v>52</v>
      </c>
      <c r="J22" s="110"/>
      <c r="K22" s="7"/>
    </row>
  </sheetData>
  <mergeCells count="26">
    <mergeCell ref="B13:C13"/>
    <mergeCell ref="I13:J13"/>
    <mergeCell ref="B22:C22"/>
    <mergeCell ref="I22:J22"/>
    <mergeCell ref="I20:J20"/>
    <mergeCell ref="I21:J21"/>
    <mergeCell ref="B12:C12"/>
    <mergeCell ref="I12:J12"/>
    <mergeCell ref="A6:B6"/>
    <mergeCell ref="C6:I6"/>
    <mergeCell ref="A7:B7"/>
    <mergeCell ref="C7:K7"/>
    <mergeCell ref="A8:B8"/>
    <mergeCell ref="C8:K8"/>
    <mergeCell ref="A9:B9"/>
    <mergeCell ref="C9:K9"/>
    <mergeCell ref="A10:K10"/>
    <mergeCell ref="B11:C11"/>
    <mergeCell ref="I11:J11"/>
    <mergeCell ref="A5:B5"/>
    <mergeCell ref="C5:I5"/>
    <mergeCell ref="A2:K2"/>
    <mergeCell ref="A3:B3"/>
    <mergeCell ref="C3:K3"/>
    <mergeCell ref="A4:B4"/>
    <mergeCell ref="C4:K4"/>
  </mergeCells>
  <phoneticPr fontId="2" type="noConversion"/>
  <dataValidations count="2">
    <dataValidation type="list" allowBlank="1" showInputMessage="1" showErrorMessage="1" sqref="G12:G22" xr:uid="{00000000-0002-0000-0B00-000000000000}">
      <formula1>"O,I"</formula1>
    </dataValidation>
    <dataValidation type="list" allowBlank="1" showInputMessage="1" showErrorMessage="1" sqref="H12:H22" xr:uid="{00000000-0002-0000-0B00-000001000000}">
      <formula1>"Y,N"</formula1>
    </dataValidation>
  </dataValidations>
  <hyperlinks>
    <hyperlink ref="C9" r:id="rId1" xr:uid="{00000000-0004-0000-0B00-000000000000}"/>
  </hyperlinks>
  <pageMargins left="0.7" right="0.7" top="0.75" bottom="0.75" header="0.3" footer="0.3"/>
  <pageSetup paperSize="9" orientation="landscape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표지</vt:lpstr>
      <vt:lpstr>변경이력</vt:lpstr>
      <vt:lpstr>작성가이드</vt:lpstr>
      <vt:lpstr>페이지 팝업 진행순서</vt:lpstr>
      <vt:lpstr>결재문서 작성 페이지 호출</vt:lpstr>
      <vt:lpstr>작성페이지 문서정보</vt:lpstr>
      <vt:lpstr>연동 상태 update</vt:lpstr>
      <vt:lpstr>결재문서 조회 페이지 호출</vt:lpstr>
      <vt:lpstr>자동상신 진행순서</vt:lpstr>
      <vt:lpstr>결재문서 작성 페이지 호출 </vt:lpstr>
    </vt:vector>
  </TitlesOfParts>
  <Company>BS정보시스템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박우진</dc:creator>
  <cp:lastModifiedBy>강희은</cp:lastModifiedBy>
  <cp:lastPrinted>2020-10-28T06:31:40Z</cp:lastPrinted>
  <dcterms:created xsi:type="dcterms:W3CDTF">2013-07-21T23:33:29Z</dcterms:created>
  <dcterms:modified xsi:type="dcterms:W3CDTF">2026-02-27T05:53:51Z</dcterms:modified>
</cp:coreProperties>
</file>