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NaverCloud\PC-SHARE\03.Team\05.문서템플릿\템플릿 업로드\400.구현\410.단위테스트\"/>
    </mc:Choice>
  </mc:AlternateContent>
  <xr:revisionPtr revIDLastSave="0" documentId="13_ncr:1_{C77F5D79-3FD6-45BC-8C2C-D226D08EA9C1}" xr6:coauthVersionLast="44" xr6:coauthVersionMax="44" xr10:uidLastSave="{00000000-0000-0000-0000-000000000000}"/>
  <bookViews>
    <workbookView xWindow="-120" yWindow="-16320" windowWidth="29040" windowHeight="15840" tabRatio="752" activeTab="2" xr2:uid="{00000000-000D-0000-FFFF-FFFF00000000}"/>
  </bookViews>
  <sheets>
    <sheet name="표지" sheetId="49" r:id="rId1"/>
    <sheet name="표지1" sheetId="35" state="hidden" r:id="rId2"/>
    <sheet name="포탈" sheetId="100" r:id="rId3"/>
    <sheet name="환경변수" sheetId="27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2" hidden="1">포탈!$A$3:$E$40</definedName>
    <definedName name="_IVR2">'[1]Recording,Phone,Headset,PC'!$A$1:$D$106</definedName>
    <definedName name="_me07">#REF!</definedName>
    <definedName name="a">#REF!</definedName>
    <definedName name="AA" localSheetId="2" hidden="1">{"'Sheet1'!$A$1:$J$57","'Sheet1'!$F$32:$F$35","'Sheet1'!$F$32:$F$36"}</definedName>
    <definedName name="AA" hidden="1">{"'Sheet1'!$A$1:$J$57","'Sheet1'!$F$32:$F$35","'Sheet1'!$F$32:$F$36"}</definedName>
    <definedName name="AB" localSheetId="2" hidden="1">{"'Sheet1'!$A$1:$J$57","'Sheet1'!$F$32:$F$35","'Sheet1'!$F$32:$F$36"}</definedName>
    <definedName name="AB" hidden="1">{"'Sheet1'!$A$1:$J$57","'Sheet1'!$F$32:$F$35","'Sheet1'!$F$32:$F$36"}</definedName>
    <definedName name="ADAM">68%</definedName>
    <definedName name="ADAM_Discount_std">68%</definedName>
    <definedName name="Admin_connectivity">[3]Parameters!$B$14</definedName>
    <definedName name="afaga" localSheetId="2" hidden="1">{"'Sheet1'!$A$1:$J$57","'Sheet1'!$F$32:$F$35","'Sheet1'!$F$32:$F$36"}</definedName>
    <definedName name="afaga" hidden="1">{"'Sheet1'!$A$1:$J$57","'Sheet1'!$F$32:$F$35","'Sheet1'!$F$32:$F$36"}</definedName>
    <definedName name="AG" localSheetId="2" hidden="1">{"'Sheet1'!$A$1:$J$57","'Sheet1'!$F$32:$F$35","'Sheet1'!$F$32:$F$36"}</definedName>
    <definedName name="AG" hidden="1">{"'Sheet1'!$A$1:$J$57","'Sheet1'!$F$32:$F$35","'Sheet1'!$F$32:$F$36"}</definedName>
    <definedName name="AP_Discount_Maximum">70%</definedName>
    <definedName name="AP_Discount_Std">60%</definedName>
    <definedName name="AP_Except_Disc">60%</definedName>
    <definedName name="Aus_Sales_Tax">22%</definedName>
    <definedName name="bb">#REF!</definedName>
    <definedName name="bias">#REF!</definedName>
    <definedName name="bot_line_amount1">[4]EPro!$G$16</definedName>
    <definedName name="bx8000_disc">#REF!</definedName>
    <definedName name="bx9000_disc">#REF!</definedName>
    <definedName name="cabinet_disc">#REF!</definedName>
    <definedName name="cable_disc">#REF!</definedName>
    <definedName name="Category">#REF!</definedName>
    <definedName name="cause">#REF!</definedName>
    <definedName name="CBC_BSC_TEI_License___Alcatel">[3]Parameters!$B$9</definedName>
    <definedName name="CBC_BSC_TEI_License___Ericcsson">[3]Parameters!$B$6</definedName>
    <definedName name="CBC_BSC_TEI_License___Lucent">[3]Parameters!$B$8</definedName>
    <definedName name="CBC_BSC_TEI_License___Motorola">[3]Parameters!$B$10</definedName>
    <definedName name="CBC_BSC_TEI_License___Nokia">[3]Parameters!$B$5</definedName>
    <definedName name="CBC_BSC_TEI_License___Nortel">[3]Parameters!$B$7</definedName>
    <definedName name="CBC_BSC_TEI_License___Siemens">[3]Parameters!$B$4</definedName>
    <definedName name="cbx500_disc">#REF!</definedName>
    <definedName name="cc">#REF!</definedName>
    <definedName name="Code">#REF!</definedName>
    <definedName name="COGSTable">[5]COGS!$A$4:$C$91</definedName>
    <definedName name="Comments">#REF!</definedName>
    <definedName name="compiler">#REF!</definedName>
    <definedName name="Cost">#REF!</definedName>
    <definedName name="cs_01">#REF!</definedName>
    <definedName name="cs_02">#REF!</definedName>
    <definedName name="cs_03">#REF!</definedName>
    <definedName name="cs_04">#REF!</definedName>
    <definedName name="cs_05">#REF!</definedName>
    <definedName name="cs_06">#REF!</definedName>
    <definedName name="cs_07">#REF!</definedName>
    <definedName name="cs_08">#REF!</definedName>
    <definedName name="cs_09">#REF!</definedName>
    <definedName name="cs_10">#REF!</definedName>
    <definedName name="cs_11">#REF!</definedName>
    <definedName name="cs_12">#REF!</definedName>
    <definedName name="cs_13">#REF!</definedName>
    <definedName name="cs_14">#REF!</definedName>
    <definedName name="cs_15">#REF!</definedName>
    <definedName name="cs_16">#REF!</definedName>
    <definedName name="cs_17">#REF!</definedName>
    <definedName name="cs_18">#REF!</definedName>
    <definedName name="cs_19">#REF!</definedName>
    <definedName name="cs_20">#REF!</definedName>
    <definedName name="cs_21">#REF!</definedName>
    <definedName name="ctry_code">[6]CNF!$D$25</definedName>
    <definedName name="_xlnm.Database">#REF!</definedName>
    <definedName name="database2">#REF!</definedName>
    <definedName name="DataType">#REF!</definedName>
    <definedName name="db">[7]Parameters!$B$14</definedName>
    <definedName name="dddd" localSheetId="2" hidden="1">{"'Sheet1'!$A$1:$J$57","'Sheet1'!$F$32:$F$35","'Sheet1'!$F$32:$F$36"}</definedName>
    <definedName name="dddd" hidden="1">{"'Sheet1'!$A$1:$J$57","'Sheet1'!$F$32:$F$35","'Sheet1'!$F$32:$F$36"}</definedName>
    <definedName name="Description">#REF!</definedName>
    <definedName name="dfgsdf">#REF!</definedName>
    <definedName name="DISA">#REF!</definedName>
    <definedName name="DISB">#REF!</definedName>
    <definedName name="DISC">#REF!</definedName>
    <definedName name="Disc_3D">32%</definedName>
    <definedName name="DISD">#REF!</definedName>
    <definedName name="DISE">#REF!</definedName>
    <definedName name="DISF">'[8]Q-SHEET'!#REF!</definedName>
    <definedName name="DISR">#REF!</definedName>
    <definedName name="DISS">#REF!</definedName>
    <definedName name="doc_disc">#REF!</definedName>
    <definedName name="Domain">#REF!</definedName>
    <definedName name="donation">#REF!</definedName>
    <definedName name="driver">#REF!</definedName>
    <definedName name="dsasdasf">#REF!</definedName>
    <definedName name="ERPList">#REF!</definedName>
    <definedName name="errt">#REF!</definedName>
    <definedName name="Exceptions">#REF!</definedName>
    <definedName name="External_CBE_Package">[3]Parameters!$B$18</definedName>
    <definedName name="External_Connectivity">[3]Parameters!$B$12</definedName>
    <definedName name="form">#REF!</definedName>
    <definedName name="free_of_charge">#REF!</definedName>
    <definedName name="gh">#REF!</definedName>
    <definedName name="grf400_disc">#REF!</definedName>
    <definedName name="gx550_disc">#REF!</definedName>
    <definedName name="HH">[9]정부노임단가!$A$5:$F$215</definedName>
    <definedName name="hjlkh">#REF!</definedName>
    <definedName name="html" localSheetId="2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localSheetId="2" hidden="1">{"'Sheet1'!$A$1:$J$57","'Sheet1'!$F$32:$F$35","'Sheet1'!$F$32:$F$36"}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localSheetId="2" hidden="1">{"'Sheet1'!$A$1:$J$57","'Sheet1'!$F$32:$F$35","'Sheet1'!$F$32:$F$36"}</definedName>
    <definedName name="HTML1" hidden="1">{"'Sheet1'!$A$1:$J$57","'Sheet1'!$F$32:$F$35","'Sheet1'!$F$32:$F$36"}</definedName>
    <definedName name="HTML2" localSheetId="2" hidden="1">{"'Sheet1'!$A$1:$J$57","'Sheet1'!$F$32:$F$35","'Sheet1'!$F$32:$F$36"}</definedName>
    <definedName name="HTML2" hidden="1">{"'Sheet1'!$A$1:$J$57","'Sheet1'!$F$32:$F$35","'Sheet1'!$F$32:$F$36"}</definedName>
    <definedName name="IP_disc">#REF!</definedName>
    <definedName name="JAP_Discount_Std">60%</definedName>
    <definedName name="Japan_Discount">60%</definedName>
    <definedName name="JH">[10]정부노임단가!$A$5:$F$215</definedName>
    <definedName name="jhjl">#REF!</definedName>
    <definedName name="JJ">[11]정부노임단가!$A$5:$F$215</definedName>
    <definedName name="jkhlhk">#REF!</definedName>
    <definedName name="jlkh">#REF!</definedName>
    <definedName name="KK">[10]정부노임단가!$A$5:$F$215</definedName>
    <definedName name="LastLine">#REF!</definedName>
    <definedName name="List">#REF!</definedName>
    <definedName name="ListPrice범위">#REF!</definedName>
    <definedName name="Ltst_TestLog">"'Test log'"</definedName>
    <definedName name="Margin_MAC_3D">20%</definedName>
    <definedName name="Margin_New_3D">32%</definedName>
    <definedName name="MDL">#REF!</definedName>
    <definedName name="me">[12]PBX!#REF!</definedName>
    <definedName name="me_01">#REF!</definedName>
    <definedName name="me_02">#REF!</definedName>
    <definedName name="me_03">#REF!</definedName>
    <definedName name="me_04">#REF!</definedName>
    <definedName name="me_05">#REF!</definedName>
    <definedName name="me_06">#REF!</definedName>
    <definedName name="me_07">#REF!</definedName>
    <definedName name="me_08">#REF!</definedName>
    <definedName name="me_09">#REF!</definedName>
    <definedName name="me_10">#REF!</definedName>
    <definedName name="me_11">#REF!</definedName>
    <definedName name="me_12">#REF!</definedName>
    <definedName name="me_13">#REF!</definedName>
    <definedName name="me_14">#REF!</definedName>
    <definedName name="me_15">#REF!</definedName>
    <definedName name="me_16">#REF!</definedName>
    <definedName name="me_17">#REF!</definedName>
    <definedName name="me_18">#REF!</definedName>
    <definedName name="me_19">#REF!</definedName>
    <definedName name="me_20">#REF!</definedName>
    <definedName name="me_21">#REF!</definedName>
    <definedName name="me00">'[12]Recording,Phone,Headset'!#REF!</definedName>
    <definedName name="menu">#REF!</definedName>
    <definedName name="MPC이익">#REF!</definedName>
    <definedName name="MyLineDiscount">#REF!</definedName>
    <definedName name="net">#REF!</definedName>
    <definedName name="net_total">[13]EPro!#REF!</definedName>
    <definedName name="Nms_disc">#REF!</definedName>
    <definedName name="no_disc">#REF!</definedName>
    <definedName name="nt">#REF!</definedName>
    <definedName name="NullOption">#REF!</definedName>
    <definedName name="NZ_Factor">(1/0.51)*1.02</definedName>
    <definedName name="of_Base_Tranciver_Stations">[3]Parameters!$B$11</definedName>
    <definedName name="OKI_Discount_std">64%</definedName>
    <definedName name="P1BHCA">[14]Master!$C$52</definedName>
    <definedName name="P1BHSM">[14]Master!$C$56</definedName>
    <definedName name="P1Phase">[14]Master!$C$48</definedName>
    <definedName name="P2BHCA">[14]Master!$D$52</definedName>
    <definedName name="P2BHSM">[14]Master!$D$56</definedName>
    <definedName name="P2Phase">[14]Master!$D$48</definedName>
    <definedName name="P3BHCA">[14]Master!$E$52</definedName>
    <definedName name="P3BHSM">[14]Master!$E$56</definedName>
    <definedName name="P3Phase">[14]Master!$E$48</definedName>
    <definedName name="P4BHCA">[14]Master!$F$52</definedName>
    <definedName name="P4BHSM">[14]Master!$F$56</definedName>
    <definedName name="P4Phase">[14]Master!$F$48</definedName>
    <definedName name="P5BHCA">[14]Master!$G$52</definedName>
    <definedName name="P5BHSM">[14]Master!$G$56</definedName>
    <definedName name="P5Phase">[14]Master!$G$48</definedName>
    <definedName name="Part_Number">#REF!</definedName>
    <definedName name="plus">#REF!</definedName>
    <definedName name="_xlnm.Print_Area">#REF!</definedName>
    <definedName name="Print_Title">#REF!</definedName>
    <definedName name="ProjectName">[15]Start!$C$6</definedName>
    <definedName name="PSMultiplier">#REF!</definedName>
    <definedName name="qq">[7]Parameters!$B$9</definedName>
    <definedName name="QuoteSheet">#REF!</definedName>
    <definedName name="rb">#REF!</definedName>
    <definedName name="rdbms">#REF!</definedName>
    <definedName name="rdbms2">#REF!</definedName>
    <definedName name="rla">#REF!</definedName>
    <definedName name="RNG">#REF!</definedName>
    <definedName name="round">#REF!</definedName>
    <definedName name="roundup">#REF!</definedName>
    <definedName name="rw">#REF!</definedName>
    <definedName name="sa100_disc">#REF!</definedName>
    <definedName name="SEC.">#REF!</definedName>
    <definedName name="Severity">#REF!</definedName>
    <definedName name="shipment">#REF!</definedName>
    <definedName name="SiteName">[15]Start!$C$7</definedName>
    <definedName name="smpp">[3]Parameters!$B$19</definedName>
    <definedName name="SpanType">[14]Master!$B$15</definedName>
    <definedName name="ss">#REF!</definedName>
    <definedName name="State_of_Origin">#REF!</definedName>
    <definedName name="tasc">[3]Parameters!$B$20</definedName>
    <definedName name="TBS_Discount_MAC">60%</definedName>
    <definedName name="TBS_Discount_New">66%</definedName>
    <definedName name="tm_01">#REF!</definedName>
    <definedName name="tm_02">#REF!</definedName>
    <definedName name="tm_03">#REF!</definedName>
    <definedName name="tm_04">#REF!</definedName>
    <definedName name="tm_05">#REF!</definedName>
    <definedName name="tm_06">#REF!</definedName>
    <definedName name="tm_07">#REF!</definedName>
    <definedName name="tm_08">#REF!</definedName>
    <definedName name="tm_09">#REF!</definedName>
    <definedName name="tm_10">#REF!</definedName>
    <definedName name="tm_11">#REF!</definedName>
    <definedName name="tm_12">#REF!</definedName>
    <definedName name="tm_13">#REF!</definedName>
    <definedName name="tm_14">#REF!</definedName>
    <definedName name="tm_15">#REF!</definedName>
    <definedName name="tm_16">#REF!</definedName>
    <definedName name="total">#REF!</definedName>
    <definedName name="tpo">#REF!</definedName>
    <definedName name="TRILOGUE_Connectivity">[3]Parameters!$B$13</definedName>
    <definedName name="unit">#REF!</definedName>
    <definedName name="ups" localSheetId="2" hidden="1">{"'Sheet1'!$A$1:$J$57","'Sheet1'!$F$32:$F$35","'Sheet1'!$F$32:$F$36"}</definedName>
    <definedName name="ups" hidden="1">{"'Sheet1'!$A$1:$J$57","'Sheet1'!$F$32:$F$35","'Sheet1'!$F$32:$F$36"}</definedName>
    <definedName name="US_CDN_EX_RATE">0.6711</definedName>
    <definedName name="user1">#REF!</definedName>
    <definedName name="user2">#REF!</definedName>
    <definedName name="VOIP">#REF!</definedName>
    <definedName name="web_access">[3]Parameters!$B$17</definedName>
    <definedName name="Z_F61D465E_C2BE_4BCC_8150_1529F8F5B8CA_.wvu.FilterData" localSheetId="2" hidden="1">포탈!$A$3:$E$40</definedName>
    <definedName name="Z_F61D465E_C2BE_4BCC_8150_1529F8F5B8CA_.wvu.PrintTitles" localSheetId="2" hidden="1">포탈!$3:$3</definedName>
    <definedName name="검색">#REF!</definedName>
    <definedName name="견적_최종2" localSheetId="2" hidden="1">{"'Sheet1'!$A$1:$J$57","'Sheet1'!$F$32:$F$35","'Sheet1'!$F$32:$F$36"}</definedName>
    <definedName name="견적_최종2" hidden="1">{"'Sheet1'!$A$1:$J$57","'Sheet1'!$F$32:$F$35","'Sheet1'!$F$32:$F$36"}</definedName>
    <definedName name="그래픽">#REF!</definedName>
    <definedName name="나">#REF!</definedName>
    <definedName name="나이스">[16]서울1!#REF!</definedName>
    <definedName name="나이스이익">[16]서울1!#REF!</definedName>
    <definedName name="동화상">#REF!</definedName>
    <definedName name="ㄹㄴㅁㅇ">#REF!</definedName>
    <definedName name="ㄹㅇㄴㅁ">#REF!</definedName>
    <definedName name="ㄹㅇㄴㅁㄹㄴㅁㅇ">#REF!</definedName>
    <definedName name="ㄹㅇㄴㅁㅎ">#REF!</definedName>
    <definedName name="루슨트">[16]서울1!#REF!</definedName>
    <definedName name="ㄻㄴㅇ">#REF!</definedName>
    <definedName name="ㅁ">#REF!</definedName>
    <definedName name="ㅁㄹ">#REF!</definedName>
    <definedName name="梅兰日兰UPS" localSheetId="2" hidden="1">{"'Sheet1'!$A$1:$J$57","'Sheet1'!$F$32:$F$35","'Sheet1'!$F$32:$F$36"}</definedName>
    <definedName name="梅兰日兰UPS" hidden="1">{"'Sheet1'!$A$1:$J$57","'Sheet1'!$F$32:$F$35","'Sheet1'!$F$32:$F$36"}</definedName>
    <definedName name="모니터">#REF!</definedName>
    <definedName name="문자">#REF!</definedName>
    <definedName name="미디어">#REF!</definedName>
    <definedName name="배수">#REF!</definedName>
    <definedName name="변경여부">#REF!</definedName>
    <definedName name="부대비용">[16]서울1!#REF!</definedName>
    <definedName name="ㅅㄴ" localSheetId="2" hidden="1">{"'Sheet1'!$A$1:$J$57","'Sheet1'!$F$32:$F$35","'Sheet1'!$F$32:$F$36"}</definedName>
    <definedName name="ㅅㄴ" hidden="1">{"'Sheet1'!$A$1:$J$57","'Sheet1'!$F$32:$F$35","'Sheet1'!$F$32:$F$36"}</definedName>
    <definedName name="상호작용">#REF!</definedName>
    <definedName name="속성유형">#REF!</definedName>
    <definedName name="ㅇㅇㅇ">[17]밧데리!$B$2:$C$24</definedName>
    <definedName name="애니">#REF!</definedName>
    <definedName name="원가">#REF!</definedName>
    <definedName name="원가환율">[16]서울1!#REF!</definedName>
    <definedName name="음성">#REF!</definedName>
    <definedName name="음악">#REF!</definedName>
    <definedName name="이미지">#REF!</definedName>
    <definedName name="이익">[16]서울1!#REF!</definedName>
    <definedName name="ㅈㄷㅂ">#REF!</definedName>
    <definedName name="정류기">[18]정류기!$B$2:$C$32</definedName>
    <definedName name="제안관리">#REF!</definedName>
    <definedName name="중분류">#REF!</definedName>
    <definedName name="总价12" localSheetId="2" hidden="1">{"'Sheet1'!$A$1:$J$57","'Sheet1'!$F$32:$F$35","'Sheet1'!$F$32:$F$36"}</definedName>
    <definedName name="总价12" hidden="1">{"'Sheet1'!$A$1:$J$57","'Sheet1'!$F$32:$F$35","'Sheet1'!$F$32:$F$36"}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통관비">[16]서울1!#REF!</definedName>
    <definedName name="패턴화면">#REF!</definedName>
    <definedName name="평균검색">#REF!</definedName>
    <definedName name="프린터">#REF!</definedName>
    <definedName name="필드">#REF!</definedName>
    <definedName name="할인">#REF!</definedName>
    <definedName name="항인">#REF!</definedName>
    <definedName name="환">#REF!</definedName>
    <definedName name="환율">[16]서울1!#REF!</definedName>
    <definedName name="ㅗ50">[19]연습!#REF!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<sst xmlns="http://schemas.openxmlformats.org/spreadsheetml/2006/main" count="217" uniqueCount="159">
  <si>
    <t>기능</t>
  </si>
  <si>
    <t>인터페이스</t>
  </si>
  <si>
    <t>기타</t>
  </si>
  <si>
    <t>난이도</t>
    <phoneticPr fontId="4" type="noConversion"/>
  </si>
  <si>
    <t>수용여부</t>
  </si>
  <si>
    <t>수용</t>
  </si>
  <si>
    <t>불가</t>
  </si>
  <si>
    <t>삭제</t>
  </si>
  <si>
    <t>협의중</t>
  </si>
  <si>
    <t>분류</t>
    <phoneticPr fontId="4" type="noConversion"/>
  </si>
  <si>
    <t>비기능</t>
    <phoneticPr fontId="4" type="noConversion"/>
  </si>
  <si>
    <t>High</t>
    <phoneticPr fontId="4" type="noConversion"/>
  </si>
  <si>
    <t>Mid</t>
    <phoneticPr fontId="4" type="noConversion"/>
  </si>
  <si>
    <t>Low</t>
    <phoneticPr fontId="4" type="noConversion"/>
  </si>
  <si>
    <t>중요도</t>
    <phoneticPr fontId="4" type="noConversion"/>
  </si>
  <si>
    <t>Version 1.0</t>
    <phoneticPr fontId="12" type="noConversion"/>
  </si>
  <si>
    <t>요구사항정의서</t>
    <phoneticPr fontId="12" type="noConversion"/>
  </si>
  <si>
    <t>문서번호: PMO_요구사항정의서</t>
    <phoneticPr fontId="12" type="noConversion"/>
  </si>
  <si>
    <r>
      <t>Version :</t>
    </r>
    <r>
      <rPr>
        <b/>
        <sz val="10"/>
        <rFont val="맑은 고딕"/>
        <family val="3"/>
        <charset val="129"/>
        <scheme val="minor"/>
      </rPr>
      <t xml:space="preserve"> 1.0</t>
    </r>
    <phoneticPr fontId="12" type="noConversion"/>
  </si>
  <si>
    <t>㈜코비젼 Approval</t>
    <phoneticPr fontId="12" type="noConversion"/>
  </si>
  <si>
    <t>작성자:</t>
    <phoneticPr fontId="12" type="noConversion"/>
  </si>
  <si>
    <t>(인)</t>
    <phoneticPr fontId="12" type="noConversion"/>
  </si>
  <si>
    <t>일자 :</t>
    <phoneticPr fontId="12" type="noConversion"/>
  </si>
  <si>
    <t>검토자:</t>
    <phoneticPr fontId="12" type="noConversion"/>
  </si>
  <si>
    <t>[고객사] Approval</t>
    <phoneticPr fontId="12" type="noConversion"/>
  </si>
  <si>
    <t>승인자:</t>
    <phoneticPr fontId="12" type="noConversion"/>
  </si>
  <si>
    <r>
      <t>Version :</t>
    </r>
    <r>
      <rPr>
        <b/>
        <sz val="10"/>
        <rFont val="맑은 고딕"/>
        <family val="3"/>
        <charset val="129"/>
        <scheme val="minor"/>
      </rPr>
      <t xml:space="preserve"> 1.0</t>
    </r>
    <phoneticPr fontId="12" type="noConversion"/>
  </si>
  <si>
    <t>제 • 개 정 이 력</t>
    <phoneticPr fontId="12" type="noConversion"/>
  </si>
  <si>
    <t>개정번호</t>
    <phoneticPr fontId="12" type="noConversion"/>
  </si>
  <si>
    <t>작성자</t>
    <phoneticPr fontId="12" type="noConversion"/>
  </si>
  <si>
    <t>개정 내용 요약</t>
    <phoneticPr fontId="12" type="noConversion"/>
  </si>
  <si>
    <t>시행일자</t>
    <phoneticPr fontId="12" type="noConversion"/>
  </si>
  <si>
    <t>최초작성</t>
    <phoneticPr fontId="12" type="noConversion"/>
  </si>
  <si>
    <t>그룹웨어 재구축</t>
    <phoneticPr fontId="12" type="noConversion"/>
  </si>
  <si>
    <t>작성일자: 2014-11-21</t>
    <phoneticPr fontId="12" type="noConversion"/>
  </si>
  <si>
    <t>김 정 욱</t>
    <phoneticPr fontId="12" type="noConversion"/>
  </si>
  <si>
    <t>김 정 욱</t>
    <phoneticPr fontId="12" type="noConversion"/>
  </si>
  <si>
    <t>김정욱</t>
    <phoneticPr fontId="12" type="noConversion"/>
  </si>
  <si>
    <t>제/개 정 이 력</t>
    <phoneticPr fontId="12" type="noConversion"/>
  </si>
  <si>
    <t>개정번호</t>
    <phoneticPr fontId="12" type="noConversion"/>
  </si>
  <si>
    <t>작성자</t>
    <phoneticPr fontId="12" type="noConversion"/>
  </si>
  <si>
    <t>제/개정 페이지 및 내용</t>
    <phoneticPr fontId="12" type="noConversion"/>
  </si>
  <si>
    <t>제/개정일자</t>
    <phoneticPr fontId="12" type="noConversion"/>
  </si>
  <si>
    <t>최초 작성</t>
    <phoneticPr fontId="12" type="noConversion"/>
  </si>
  <si>
    <t>요구사항정의서</t>
    <phoneticPr fontId="12" type="noConversion"/>
  </si>
  <si>
    <t>그룹웨어 구축 TFT</t>
    <phoneticPr fontId="4" type="noConversion"/>
  </si>
  <si>
    <t>2019.12.10</t>
    <phoneticPr fontId="4" type="noConversion"/>
  </si>
  <si>
    <t>박민수</t>
    <phoneticPr fontId="12" type="noConversion"/>
  </si>
  <si>
    <t>박민수</t>
    <phoneticPr fontId="4" type="noConversion"/>
  </si>
  <si>
    <t>보안관리 세부내용 추가</t>
    <phoneticPr fontId="4" type="noConversion"/>
  </si>
  <si>
    <t>박민수</t>
    <phoneticPr fontId="4" type="noConversion"/>
  </si>
  <si>
    <t>포탈 시트의 '2Factor 인증(요구사항ID: POT-REQ-01-004)' 불가 변경, 추가요구사항 중 'GAP 대응방안' 상세화</t>
    <phoneticPr fontId="4" type="noConversion"/>
  </si>
  <si>
    <t>박민수</t>
    <phoneticPr fontId="4" type="noConversion"/>
  </si>
  <si>
    <t>그룹웨어' 시트의 요구사항ID BRD-REQ-01-011, BRD-REQ-01-013 에 대한 수용여부 변경</t>
    <phoneticPr fontId="4" type="noConversion"/>
  </si>
  <si>
    <t>프로젝트명 입력</t>
    <phoneticPr fontId="12" type="noConversion"/>
  </si>
  <si>
    <t>수행결과 : 성공/결함, 결함유형 : 화면/로직/시스템</t>
    <phoneticPr fontId="44" type="noConversion"/>
  </si>
  <si>
    <t xml:space="preserve"> 어플리케이션 명 </t>
  </si>
  <si>
    <t>포탈</t>
    <phoneticPr fontId="4" type="noConversion"/>
  </si>
  <si>
    <t>개발자</t>
    <phoneticPr fontId="19" type="noConversion"/>
  </si>
  <si>
    <t>Menu1</t>
  </si>
  <si>
    <t>Menu2</t>
  </si>
  <si>
    <t>Menu3</t>
  </si>
  <si>
    <t>Menu4</t>
  </si>
  <si>
    <t>Menu5</t>
  </si>
  <si>
    <t>기능 설명</t>
    <phoneticPr fontId="4" type="noConversion"/>
  </si>
  <si>
    <t>테스트
일자</t>
    <phoneticPr fontId="19" type="noConversion"/>
  </si>
  <si>
    <t>수행
결과</t>
    <phoneticPr fontId="19" type="noConversion"/>
  </si>
  <si>
    <t>결함내용</t>
    <phoneticPr fontId="19" type="noConversion"/>
  </si>
  <si>
    <t>테스트
수행자</t>
    <phoneticPr fontId="19" type="noConversion"/>
  </si>
  <si>
    <t>조치내용</t>
    <phoneticPr fontId="19" type="noConversion"/>
  </si>
  <si>
    <t>결함
조치자</t>
    <phoneticPr fontId="19" type="noConversion"/>
  </si>
  <si>
    <t>조치결과
 확인자</t>
    <phoneticPr fontId="19" type="noConversion"/>
  </si>
  <si>
    <t>• 직원용 포탈A를 대상으로 테스트합니다.</t>
    <phoneticPr fontId="4" type="noConversion"/>
  </si>
  <si>
    <t>성공</t>
    <phoneticPr fontId="44" type="noConversion"/>
  </si>
  <si>
    <t>로그인</t>
    <phoneticPr fontId="4" type="noConversion"/>
  </si>
  <si>
    <t>• 로그인을 할 수 있다.</t>
    <phoneticPr fontId="4" type="noConversion"/>
  </si>
  <si>
    <t>상단 메뉴</t>
    <phoneticPr fontId="4" type="noConversion"/>
  </si>
  <si>
    <t>로고</t>
    <phoneticPr fontId="4" type="noConversion"/>
  </si>
  <si>
    <t>• 로고를 클릭하면 포탈 초기화면으로 이동한다.</t>
    <phoneticPr fontId="4" type="noConversion"/>
  </si>
  <si>
    <t>Mobile Push 메시지 발송</t>
    <phoneticPr fontId="4" type="noConversion"/>
  </si>
  <si>
    <t>• Mobile Push 아이콘을 클릭하면 팝업으로 Mobile Push 창이 표시된다</t>
    <phoneticPr fontId="4" type="noConversion"/>
  </si>
  <si>
    <t>나만의 정보</t>
    <phoneticPr fontId="4" type="noConversion"/>
  </si>
  <si>
    <t>• 나만의 정보를 클릭하면 나만의 정보 메뉴로 이동한다</t>
    <phoneticPr fontId="4" type="noConversion"/>
  </si>
  <si>
    <t>새로고침</t>
    <phoneticPr fontId="4" type="noConversion"/>
  </si>
  <si>
    <t>• 새로 고침을 클릭하면 메인 포탈이 새로고침된다.</t>
    <phoneticPr fontId="4" type="noConversion"/>
  </si>
  <si>
    <t>동화식구 검색</t>
    <phoneticPr fontId="4" type="noConversion"/>
  </si>
  <si>
    <t>• 동화식구 검색 아이콘을 클릭하면 동화식구 조회창을 띄운다.</t>
    <phoneticPr fontId="4" type="noConversion"/>
  </si>
  <si>
    <t>알림Layer 아이콘</t>
    <phoneticPr fontId="4" type="noConversion"/>
  </si>
  <si>
    <t>• 알림Layer 아이콘을 클릭하면 알림Layer를 띄운다.</t>
    <phoneticPr fontId="4" type="noConversion"/>
  </si>
  <si>
    <t>로그아웃 아이콘</t>
    <phoneticPr fontId="4" type="noConversion"/>
  </si>
  <si>
    <t>• 로그아웃 아이콘을 클릭하면 로그인된 계정이 로그아웃된다.</t>
    <phoneticPr fontId="4" type="noConversion"/>
  </si>
  <si>
    <t>MY포탈</t>
    <phoneticPr fontId="4" type="noConversion"/>
  </si>
  <si>
    <t>• My포탈 아이콘을 클릭하면 My포탈 영역을 접었다 펼쳤다 하는 기능이 동작한다.</t>
    <phoneticPr fontId="4" type="noConversion"/>
  </si>
  <si>
    <t>메일</t>
    <phoneticPr fontId="4" type="noConversion"/>
  </si>
  <si>
    <t>• 메일 메뉴를 클릭하면 메일 초기화면으로 이동한다.</t>
    <phoneticPr fontId="4" type="noConversion"/>
  </si>
  <si>
    <t>일정관리</t>
    <phoneticPr fontId="4" type="noConversion"/>
  </si>
  <si>
    <t>• 일정관리 메뉴를 클릭하면 일정 화면으로 이동한다.</t>
    <phoneticPr fontId="4" type="noConversion"/>
  </si>
  <si>
    <t>커뮤니티</t>
    <phoneticPr fontId="4" type="noConversion"/>
  </si>
  <si>
    <t>• 커뮤니티 메뉴를 클릭하면 커뮤니티 초기화면으로 이동한다.</t>
    <phoneticPr fontId="4" type="noConversion"/>
  </si>
  <si>
    <t>전자결재</t>
    <phoneticPr fontId="19" type="noConversion"/>
  </si>
  <si>
    <t>• 전자결재 메뉴를 클릭하면 결재 화면으로 이동한다.</t>
    <phoneticPr fontId="4" type="noConversion"/>
  </si>
  <si>
    <t>문서관리</t>
    <phoneticPr fontId="4" type="noConversion"/>
  </si>
  <si>
    <t>• 문서관리 메뉴를 클릭하면 문서관리 목록화면으로 이동한다.</t>
    <phoneticPr fontId="44" type="noConversion"/>
  </si>
  <si>
    <t>업무관리</t>
    <phoneticPr fontId="4" type="noConversion"/>
  </si>
  <si>
    <t>• 업무관리 메뉴를 클릭하면 업무관리 목록화면으로 이동한다.</t>
    <phoneticPr fontId="44" type="noConversion"/>
  </si>
  <si>
    <t>자원관리</t>
  </si>
  <si>
    <t>• 업무관리 하위에 자원관리 메뉴를 클릭하면 자원관리 초기화면으로 이동한다.</t>
    <phoneticPr fontId="44" type="noConversion"/>
  </si>
  <si>
    <t>주소록</t>
    <phoneticPr fontId="44" type="noConversion"/>
  </si>
  <si>
    <t>• 업무관리 하위에 주소록 메뉴를 클릭하면 주소록 초기화면으로 이동한다.</t>
    <phoneticPr fontId="44" type="noConversion"/>
  </si>
  <si>
    <t>전자설문</t>
    <phoneticPr fontId="44" type="noConversion"/>
  </si>
  <si>
    <t>• 업무관리 하위에 전자설문 메뉴를 클릭하면 전자설문 초기화면으로 이동한다.</t>
    <phoneticPr fontId="44" type="noConversion"/>
  </si>
  <si>
    <t>카페</t>
    <phoneticPr fontId="4" type="noConversion"/>
  </si>
  <si>
    <t>• 카페 메뉴를 클릭하면 카페 초기화면으로 이동한다.</t>
    <phoneticPr fontId="4" type="noConversion"/>
  </si>
  <si>
    <t>개인영역가젯 접기/펼치기</t>
    <phoneticPr fontId="4" type="noConversion"/>
  </si>
  <si>
    <t>• 개인영역 가젯을 접었다 펼쳤다 할 수 있는 기능이 동작한다.</t>
    <phoneticPr fontId="4" type="noConversion"/>
  </si>
  <si>
    <t>결함</t>
    <phoneticPr fontId="44" type="noConversion"/>
  </si>
  <si>
    <t>가젯을 띄우면 화면 문제 발생 - 포탈 전체구성 후 조정예정</t>
    <phoneticPr fontId="44" type="noConversion"/>
  </si>
  <si>
    <t>알림 Layer</t>
    <phoneticPr fontId="4" type="noConversion"/>
  </si>
  <si>
    <t>목록</t>
  </si>
  <si>
    <t>• 접속자에게 도착한 알림 List 목록을 볼 수 있다.</t>
    <phoneticPr fontId="4" type="noConversion"/>
  </si>
  <si>
    <t>상세보기</t>
  </si>
  <si>
    <t>• 알림 List 상세보기를  할 수 있으며, 상황에 따라 페이지이동/레이아웃 팝업/새창으로 볼 수 있다.</t>
    <phoneticPr fontId="4" type="noConversion"/>
  </si>
  <si>
    <t>알림</t>
    <phoneticPr fontId="4" type="noConversion"/>
  </si>
  <si>
    <t>• 자동으로 특정 시간마다 문서 도착여부를 확인하여 새 문서가 있는 경우 알림이 나타난다.</t>
    <phoneticPr fontId="4" type="noConversion"/>
  </si>
  <si>
    <t/>
  </si>
  <si>
    <t>조직도(트리)</t>
  </si>
  <si>
    <t>• 부서를 트리 유형으로 볼 수 있다.</t>
    <phoneticPr fontId="4" type="noConversion"/>
  </si>
  <si>
    <t>부서검색</t>
    <phoneticPr fontId="44" type="noConversion"/>
  </si>
  <si>
    <t>• 부서명 기준으로 검색할 수 있다.</t>
    <phoneticPr fontId="4" type="noConversion"/>
  </si>
  <si>
    <t>사용자검색</t>
  </si>
  <si>
    <t>• 사용자를 부서명, 이름, 직위명, 직책명, 담당업무명으로 검색할 수 있다.</t>
    <phoneticPr fontId="4" type="noConversion"/>
  </si>
  <si>
    <t>그룹선택</t>
  </si>
  <si>
    <t>• 그룹(부서)를 선택할 수 있다.</t>
    <phoneticPr fontId="4" type="noConversion"/>
  </si>
  <si>
    <t>사용자선택</t>
  </si>
  <si>
    <t>• 사용자를 선택할 수 있다.</t>
    <phoneticPr fontId="4" type="noConversion"/>
  </si>
  <si>
    <t>개인환경설정</t>
    <phoneticPr fontId="4" type="noConversion"/>
  </si>
  <si>
    <t>기본정보</t>
  </si>
  <si>
    <t>• 사진,생년월일,외부메일,핸드폰,내선,팩스,전화번호,초기포탈설정,표준시간대,언어설정, 사업장을 수정할 수 있다.</t>
    <phoneticPr fontId="4" type="noConversion"/>
  </si>
  <si>
    <t>비밀번호 변경</t>
    <phoneticPr fontId="44" type="noConversion"/>
  </si>
  <si>
    <t>• 비밀번호를 변경할 수 있다.</t>
    <phoneticPr fontId="4" type="noConversion"/>
  </si>
  <si>
    <t>기념일 관리</t>
  </si>
  <si>
    <t>• 기념일을 추가하고 삭제 할 수 있다. csv파일로 기념일을 가져오고 등록된 기념일을 엑셀 또는 csv파일로 저장 할 수 있다.</t>
    <phoneticPr fontId="4" type="noConversion"/>
  </si>
  <si>
    <t>접속이력</t>
    <phoneticPr fontId="44" type="noConversion"/>
  </si>
  <si>
    <t>• 본인이 로그인한 접속이력을 확인할 수 있다.</t>
    <phoneticPr fontId="4" type="noConversion"/>
  </si>
  <si>
    <t>웹파트</t>
    <phoneticPr fontId="4" type="noConversion"/>
  </si>
  <si>
    <t>웹메일</t>
    <phoneticPr fontId="19" type="noConversion"/>
  </si>
  <si>
    <t>• 받은 메일 목록이 조회된다.</t>
    <phoneticPr fontId="4" type="noConversion"/>
  </si>
  <si>
    <t>• 전자결재 결재할 문서가 조회된다.</t>
    <phoneticPr fontId="4" type="noConversion"/>
  </si>
  <si>
    <t>게시</t>
    <phoneticPr fontId="19" type="noConversion"/>
  </si>
  <si>
    <t>• 웹파트 게시 목록이 조회 된다.</t>
    <phoneticPr fontId="4" type="noConversion"/>
  </si>
  <si>
    <t>• 업무관리 게시 목록이 조회 된다.</t>
    <phoneticPr fontId="4" type="noConversion"/>
  </si>
  <si>
    <t>전자설문</t>
    <phoneticPr fontId="19" type="noConversion"/>
  </si>
  <si>
    <t>• 설문조사 목록이 조회된다.</t>
    <phoneticPr fontId="19" type="noConversion"/>
  </si>
  <si>
    <t>경조사</t>
    <phoneticPr fontId="44" type="noConversion"/>
  </si>
  <si>
    <t>• 경조사 목록이 조회된다.</t>
    <phoneticPr fontId="19" type="noConversion"/>
  </si>
  <si>
    <t>일정</t>
    <phoneticPr fontId="44" type="noConversion"/>
  </si>
  <si>
    <t>• 오늘의 일정 목록이 조회된다.</t>
    <phoneticPr fontId="19" type="noConversion"/>
  </si>
  <si>
    <t>단위테스크케이스</t>
    <phoneticPr fontId="12" type="noConversion"/>
  </si>
  <si>
    <t>단위 테스트 케이스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</si>
</sst>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81" formatCode="&quot;₩&quot;#,##0;[Red]&quot;₩&quot;&quot;₩&quot;&quot;₩&quot;&quot;₩&quot;&quot;₩&quot;&quot;₩&quot;&quot;₩&quot;&quot;₩&quot;&quot;₩&quot;\-&quot;₩&quot;#,##0"/>
    <numFmt numFmtId="193" formatCode="_(&quot;$&quot;* #,##0_);_(&quot;$&quot;* \(#,##0\);_(&quot;$&quot;* &quot;-&quot;_);_(@_)"/>
    <numFmt numFmtId="194" formatCode="_(&quot;$&quot;* #,##0.00_);_(&quot;$&quot;* \(#,##0.00\);_(&quot;$&quot;* &quot;-&quot;??_);_(@_)"/>
    <numFmt numFmtId="205" formatCode="&quot;작성일자: &quot;yyyy/mm/dd"/>
    <numFmt numFmtId="206" formatCode="0.0"/>
    <numFmt numFmtId="207" formatCode="m&quot;/&quot;d;@"/>
  </numFmts>
  <fonts count="5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/>
      <sz val="8"/>
      <color indexed="12"/>
      <name val="Times New Roman"/>
      <family val="1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8"/>
      <name val="맑은 고딕"/>
      <family val="2"/>
      <charset val="129"/>
    </font>
    <font>
      <b/>
      <sz val="12"/>
      <color indexed="8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4">
    <xf numFmtId="0" fontId="0" fillId="0" borderId="0"/>
    <xf numFmtId="181" fontId="2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5" applyNumberFormat="0" applyFill="0" applyAlignment="0" applyProtection="0">
      <alignment vertical="center"/>
    </xf>
    <xf numFmtId="0" fontId="28" fillId="0" borderId="46" applyNumberFormat="0" applyFill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48" applyNumberFormat="0" applyAlignment="0" applyProtection="0">
      <alignment vertical="center"/>
    </xf>
    <xf numFmtId="0" fontId="34" fillId="10" borderId="49" applyNumberFormat="0" applyAlignment="0" applyProtection="0">
      <alignment vertical="center"/>
    </xf>
    <xf numFmtId="0" fontId="35" fillId="10" borderId="48" applyNumberFormat="0" applyAlignment="0" applyProtection="0">
      <alignment vertical="center"/>
    </xf>
    <xf numFmtId="0" fontId="36" fillId="0" borderId="50" applyNumberFormat="0" applyFill="0" applyAlignment="0" applyProtection="0">
      <alignment vertical="center"/>
    </xf>
    <xf numFmtId="0" fontId="37" fillId="11" borderId="51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12" borderId="52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53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</cellStyleXfs>
  <cellXfs count="222">
    <xf numFmtId="0" fontId="0" fillId="0" borderId="0" xfId="0"/>
    <xf numFmtId="0" fontId="4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2" fillId="0" borderId="15" xfId="0" applyFont="1" applyBorder="1" applyAlignment="1">
      <alignment horizontal="left" vertical="center"/>
    </xf>
    <xf numFmtId="0" fontId="0" fillId="0" borderId="0" xfId="0"/>
    <xf numFmtId="0" fontId="5" fillId="0" borderId="0" xfId="0" applyFont="1"/>
    <xf numFmtId="0" fontId="5" fillId="0" borderId="2" xfId="0" applyFont="1" applyBorder="1"/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/>
    <xf numFmtId="0" fontId="13" fillId="3" borderId="0" xfId="0" applyFont="1" applyFill="1"/>
    <xf numFmtId="0" fontId="0" fillId="0" borderId="0" xfId="0"/>
    <xf numFmtId="0" fontId="14" fillId="0" borderId="0" xfId="0" applyFont="1"/>
    <xf numFmtId="0" fontId="13" fillId="3" borderId="0" xfId="0" applyFont="1" applyFill="1" applyBorder="1"/>
    <xf numFmtId="0" fontId="15" fillId="3" borderId="0" xfId="0" applyFont="1" applyFill="1" applyBorder="1" applyAlignment="1">
      <alignment horizontal="right"/>
    </xf>
    <xf numFmtId="0" fontId="7" fillId="3" borderId="0" xfId="0" applyFont="1" applyFill="1" applyBorder="1" applyAlignment="1">
      <alignment horizontal="right" vertical="center"/>
    </xf>
    <xf numFmtId="0" fontId="16" fillId="3" borderId="0" xfId="0" applyFont="1" applyFill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0" fontId="18" fillId="3" borderId="0" xfId="0" applyFont="1" applyFill="1" applyAlignment="1">
      <alignment horizontal="right" vertical="center"/>
    </xf>
    <xf numFmtId="0" fontId="10" fillId="3" borderId="9" xfId="0" applyFont="1" applyFill="1" applyBorder="1" applyAlignment="1">
      <alignment horizontal="left" vertical="center" wrapText="1"/>
    </xf>
    <xf numFmtId="0" fontId="19" fillId="3" borderId="10" xfId="0" applyFont="1" applyFill="1" applyBorder="1" applyAlignment="1">
      <alignment vertical="center" wrapText="1"/>
    </xf>
    <xf numFmtId="0" fontId="19" fillId="3" borderId="11" xfId="0" applyFont="1" applyFill="1" applyBorder="1" applyAlignment="1">
      <alignment vertical="center" wrapText="1"/>
    </xf>
    <xf numFmtId="0" fontId="8" fillId="3" borderId="10" xfId="0" applyFont="1" applyFill="1" applyBorder="1"/>
    <xf numFmtId="0" fontId="8" fillId="3" borderId="12" xfId="0" applyFont="1" applyFill="1" applyBorder="1"/>
    <xf numFmtId="0" fontId="10" fillId="3" borderId="13" xfId="0" applyFont="1" applyFill="1" applyBorder="1" applyAlignment="1">
      <alignment horizontal="left" vertical="center" wrapText="1"/>
    </xf>
    <xf numFmtId="0" fontId="19" fillId="3" borderId="0" xfId="0" applyFont="1" applyFill="1" applyAlignment="1">
      <alignment vertical="center" wrapText="1"/>
    </xf>
    <xf numFmtId="0" fontId="19" fillId="3" borderId="14" xfId="0" applyFont="1" applyFill="1" applyBorder="1" applyAlignment="1">
      <alignment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vertical="center" wrapText="1"/>
    </xf>
    <xf numFmtId="0" fontId="20" fillId="3" borderId="5" xfId="0" applyFont="1" applyFill="1" applyBorder="1" applyAlignment="1">
      <alignment vertical="center" wrapText="1"/>
    </xf>
    <xf numFmtId="0" fontId="8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Border="1"/>
    <xf numFmtId="206" fontId="13" fillId="0" borderId="4" xfId="0" applyNumberFormat="1" applyFont="1" applyFill="1" applyBorder="1" applyAlignment="1">
      <alignment vertical="center" wrapText="1"/>
    </xf>
    <xf numFmtId="0" fontId="13" fillId="0" borderId="4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206" fontId="13" fillId="0" borderId="7" xfId="0" applyNumberFormat="1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/>
    </xf>
    <xf numFmtId="206" fontId="23" fillId="0" borderId="0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/>
    </xf>
    <xf numFmtId="0" fontId="13" fillId="3" borderId="0" xfId="0" applyFont="1" applyFill="1"/>
    <xf numFmtId="0" fontId="0" fillId="0" borderId="0" xfId="0"/>
    <xf numFmtId="0" fontId="14" fillId="0" borderId="0" xfId="0" applyFont="1"/>
    <xf numFmtId="0" fontId="13" fillId="3" borderId="0" xfId="0" applyFont="1" applyFill="1" applyBorder="1"/>
    <xf numFmtId="0" fontId="15" fillId="3" borderId="0" xfId="0" applyFont="1" applyFill="1" applyBorder="1" applyAlignment="1">
      <alignment horizontal="right"/>
    </xf>
    <xf numFmtId="0" fontId="16" fillId="3" borderId="0" xfId="0" applyFont="1" applyFill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0" fontId="18" fillId="3" borderId="0" xfId="0" applyFont="1" applyFill="1" applyAlignment="1">
      <alignment horizontal="right" vertical="center"/>
    </xf>
    <xf numFmtId="0" fontId="8" fillId="0" borderId="0" xfId="0" applyFont="1"/>
    <xf numFmtId="0" fontId="9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14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206" fontId="10" fillId="0" borderId="32" xfId="0" applyNumberFormat="1" applyFont="1" applyBorder="1" applyAlignment="1">
      <alignment horizontal="center" vertical="center" wrapText="1"/>
    </xf>
    <xf numFmtId="206" fontId="10" fillId="0" borderId="6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14" fontId="10" fillId="0" borderId="34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06" fontId="13" fillId="4" borderId="25" xfId="0" applyNumberFormat="1" applyFont="1" applyFill="1" applyBorder="1" applyAlignment="1">
      <alignment horizontal="center" vertical="center" wrapText="1"/>
    </xf>
    <xf numFmtId="206" fontId="13" fillId="4" borderId="26" xfId="0" applyNumberFormat="1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4" borderId="30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14" fontId="8" fillId="0" borderId="34" xfId="0" applyNumberFormat="1" applyFont="1" applyBorder="1" applyAlignment="1">
      <alignment horizontal="center" vertical="center"/>
    </xf>
    <xf numFmtId="14" fontId="8" fillId="0" borderId="35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14" fontId="9" fillId="0" borderId="23" xfId="0" applyNumberFormat="1" applyFont="1" applyBorder="1" applyAlignment="1">
      <alignment horizontal="center" vertical="center"/>
    </xf>
    <xf numFmtId="14" fontId="9" fillId="0" borderId="24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206" fontId="10" fillId="0" borderId="32" xfId="0" applyNumberFormat="1" applyFont="1" applyBorder="1" applyAlignment="1">
      <alignment horizontal="center" vertical="center" wrapText="1"/>
    </xf>
    <xf numFmtId="206" fontId="10" fillId="0" borderId="6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206" fontId="13" fillId="4" borderId="25" xfId="0" applyNumberFormat="1" applyFont="1" applyFill="1" applyBorder="1" applyAlignment="1">
      <alignment horizontal="center" vertical="center" wrapText="1"/>
    </xf>
    <xf numFmtId="206" fontId="13" fillId="4" borderId="26" xfId="0" applyNumberFormat="1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4" borderId="30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06" fontId="8" fillId="0" borderId="7" xfId="0" applyNumberFormat="1" applyFont="1" applyFill="1" applyBorder="1" applyAlignment="1">
      <alignment horizontal="left" vertical="center" wrapText="1"/>
    </xf>
    <xf numFmtId="31" fontId="13" fillId="0" borderId="4" xfId="0" applyNumberFormat="1" applyFont="1" applyFill="1" applyBorder="1" applyAlignment="1">
      <alignment horizontal="left" vertical="center"/>
    </xf>
    <xf numFmtId="206" fontId="8" fillId="0" borderId="4" xfId="0" applyNumberFormat="1" applyFont="1" applyFill="1" applyBorder="1" applyAlignment="1">
      <alignment horizontal="left" vertical="center" wrapText="1"/>
    </xf>
    <xf numFmtId="31" fontId="13" fillId="0" borderId="7" xfId="0" applyNumberFormat="1" applyFont="1" applyFill="1" applyBorder="1" applyAlignment="1">
      <alignment horizontal="left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22" fillId="3" borderId="20" xfId="0" applyFont="1" applyFill="1" applyBorder="1" applyAlignment="1">
      <alignment horizontal="left" vertical="center" wrapText="1"/>
    </xf>
    <xf numFmtId="0" fontId="22" fillId="3" borderId="21" xfId="0" applyFont="1" applyFill="1" applyBorder="1" applyAlignment="1">
      <alignment horizontal="left" vertical="center" wrapText="1"/>
    </xf>
    <xf numFmtId="0" fontId="22" fillId="3" borderId="22" xfId="0" applyFont="1" applyFill="1" applyBorder="1" applyAlignment="1">
      <alignment horizontal="left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205" fontId="22" fillId="3" borderId="23" xfId="0" applyNumberFormat="1" applyFont="1" applyFill="1" applyBorder="1" applyAlignment="1">
      <alignment horizontal="center" vertical="center" wrapText="1"/>
    </xf>
    <xf numFmtId="205" fontId="22" fillId="3" borderId="24" xfId="0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vertical="center"/>
    </xf>
    <xf numFmtId="0" fontId="45" fillId="37" borderId="54" xfId="0" applyFont="1" applyFill="1" applyBorder="1" applyAlignment="1">
      <alignment horizontal="center" vertical="center"/>
    </xf>
    <xf numFmtId="0" fontId="45" fillId="37" borderId="55" xfId="0" applyFont="1" applyFill="1" applyBorder="1" applyAlignment="1">
      <alignment horizontal="center" vertical="center"/>
    </xf>
    <xf numFmtId="0" fontId="46" fillId="0" borderId="56" xfId="0" applyFont="1" applyBorder="1" applyAlignment="1">
      <alignment horizontal="left" vertical="center"/>
    </xf>
    <xf numFmtId="0" fontId="46" fillId="0" borderId="1" xfId="0" applyFont="1" applyBorder="1" applyAlignment="1">
      <alignment horizontal="left" vertical="center"/>
    </xf>
    <xf numFmtId="0" fontId="45" fillId="0" borderId="54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25" fillId="38" borderId="58" xfId="0" applyFont="1" applyFill="1" applyBorder="1" applyAlignment="1">
      <alignment horizontal="center" vertical="center"/>
    </xf>
    <xf numFmtId="0" fontId="25" fillId="38" borderId="59" xfId="0" applyFont="1" applyFill="1" applyBorder="1" applyAlignment="1">
      <alignment horizontal="center" vertical="center"/>
    </xf>
    <xf numFmtId="0" fontId="25" fillId="38" borderId="56" xfId="0" applyFont="1" applyFill="1" applyBorder="1" applyAlignment="1">
      <alignment horizontal="center" vertical="center" wrapText="1"/>
    </xf>
    <xf numFmtId="207" fontId="25" fillId="38" borderId="58" xfId="0" applyNumberFormat="1" applyFont="1" applyFill="1" applyBorder="1" applyAlignment="1">
      <alignment horizontal="center" vertical="center" wrapText="1"/>
    </xf>
    <xf numFmtId="0" fontId="25" fillId="38" borderId="59" xfId="0" applyFont="1" applyFill="1" applyBorder="1" applyAlignment="1">
      <alignment horizontal="center" vertical="center" wrapText="1"/>
    </xf>
    <xf numFmtId="0" fontId="25" fillId="38" borderId="60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7" fillId="0" borderId="3" xfId="0" applyFont="1" applyBorder="1" applyAlignment="1">
      <alignment horizontal="left" vertical="center" wrapText="1"/>
    </xf>
    <xf numFmtId="207" fontId="24" fillId="5" borderId="38" xfId="0" applyNumberFormat="1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14" fontId="10" fillId="0" borderId="8" xfId="0" applyNumberFormat="1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24" fillId="0" borderId="62" xfId="0" applyFont="1" applyBorder="1" applyAlignment="1">
      <alignment vertical="center"/>
    </xf>
    <xf numFmtId="0" fontId="24" fillId="0" borderId="63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left" vertical="center" wrapText="1"/>
    </xf>
    <xf numFmtId="0" fontId="0" fillId="0" borderId="0" xfId="0"/>
    <xf numFmtId="0" fontId="24" fillId="0" borderId="7" xfId="0" applyFont="1" applyBorder="1" applyAlignment="1">
      <alignment vertical="center"/>
    </xf>
    <xf numFmtId="0" fontId="24" fillId="0" borderId="7" xfId="0" applyFont="1" applyBorder="1" applyAlignment="1">
      <alignment vertical="center" wrapText="1"/>
    </xf>
    <xf numFmtId="207" fontId="24" fillId="0" borderId="38" xfId="0" applyNumberFormat="1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4" fillId="0" borderId="64" xfId="0" applyFont="1" applyBorder="1" applyAlignment="1">
      <alignment vertical="center"/>
    </xf>
    <xf numFmtId="0" fontId="10" fillId="0" borderId="3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62" xfId="0" applyFont="1" applyBorder="1" applyAlignment="1">
      <alignment horizontal="left" vertical="center" wrapText="1"/>
    </xf>
    <xf numFmtId="207" fontId="48" fillId="5" borderId="38" xfId="0" applyNumberFormat="1" applyFont="1" applyFill="1" applyBorder="1" applyAlignment="1">
      <alignment horizontal="center" vertical="center"/>
    </xf>
    <xf numFmtId="0" fontId="48" fillId="5" borderId="8" xfId="0" applyFont="1" applyFill="1" applyBorder="1" applyAlignment="1">
      <alignment horizontal="center" vertical="center"/>
    </xf>
    <xf numFmtId="14" fontId="47" fillId="0" borderId="8" xfId="0" applyNumberFormat="1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207" fontId="10" fillId="0" borderId="38" xfId="0" applyNumberFormat="1" applyFont="1" applyBorder="1" applyAlignment="1">
      <alignment horizontal="center" vertical="center" wrapText="1"/>
    </xf>
    <xf numFmtId="0" fontId="24" fillId="0" borderId="15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24" fillId="0" borderId="6" xfId="0" applyFont="1" applyBorder="1" applyAlignment="1">
      <alignment vertical="center"/>
    </xf>
    <xf numFmtId="0" fontId="24" fillId="0" borderId="42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10" fillId="0" borderId="18" xfId="0" applyFont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0" fontId="24" fillId="0" borderId="65" xfId="0" applyFont="1" applyBorder="1" applyAlignment="1">
      <alignment vertical="center"/>
    </xf>
    <xf numFmtId="0" fontId="24" fillId="0" borderId="66" xfId="0" applyFont="1" applyBorder="1" applyAlignment="1">
      <alignment vertical="center"/>
    </xf>
    <xf numFmtId="0" fontId="10" fillId="0" borderId="37" xfId="0" applyFont="1" applyBorder="1" applyAlignment="1">
      <alignment horizontal="left" vertical="center"/>
    </xf>
    <xf numFmtId="0" fontId="24" fillId="0" borderId="21" xfId="0" applyFont="1" applyBorder="1" applyAlignment="1">
      <alignment vertical="center"/>
    </xf>
    <xf numFmtId="0" fontId="24" fillId="0" borderId="36" xfId="0" applyFont="1" applyBorder="1" applyAlignment="1">
      <alignment vertical="center"/>
    </xf>
    <xf numFmtId="0" fontId="10" fillId="0" borderId="41" xfId="0" applyFont="1" applyBorder="1" applyAlignment="1">
      <alignment horizontal="left" vertical="center" wrapText="1"/>
    </xf>
    <xf numFmtId="207" fontId="10" fillId="0" borderId="44" xfId="0" applyNumberFormat="1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49" fillId="0" borderId="0" xfId="0" applyFont="1" applyAlignment="1">
      <alignment horizontal="justify" vertical="center" wrapText="1"/>
    </xf>
    <xf numFmtId="207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50" fillId="0" borderId="0" xfId="0" applyFont="1" applyAlignment="1">
      <alignment vertical="center" wrapText="1"/>
    </xf>
  </cellXfs>
  <cellStyles count="54">
    <cellStyle name="20% - 강조색1" xfId="31" builtinId="30" hidden="1"/>
    <cellStyle name="20% - 강조색2" xfId="35" builtinId="34" hidden="1"/>
    <cellStyle name="20% - 강조색3" xfId="39" builtinId="38" hidden="1"/>
    <cellStyle name="20% - 강조색4" xfId="43" builtinId="42" hidden="1"/>
    <cellStyle name="20% - 강조색5" xfId="47" builtinId="46" hidden="1"/>
    <cellStyle name="20% - 강조색6" xfId="51" builtinId="50" hidden="1"/>
    <cellStyle name="40% - 강조색1" xfId="32" builtinId="31" hidden="1"/>
    <cellStyle name="40% - 강조색2" xfId="36" builtinId="35" hidden="1"/>
    <cellStyle name="40% - 강조색3" xfId="40" builtinId="39" hidden="1"/>
    <cellStyle name="40% - 강조색4" xfId="44" builtinId="43" hidden="1"/>
    <cellStyle name="40% - 강조색5" xfId="48" builtinId="47" hidden="1"/>
    <cellStyle name="40% - 강조색6" xfId="52" builtinId="51" hidden="1"/>
    <cellStyle name="60% - 강조색1" xfId="33" builtinId="32" hidden="1"/>
    <cellStyle name="60% - 강조색2" xfId="37" builtinId="36" hidden="1"/>
    <cellStyle name="60% - 강조색3" xfId="41" builtinId="40" hidden="1"/>
    <cellStyle name="60% - 강조색4" xfId="45" builtinId="44" hidden="1"/>
    <cellStyle name="60% - 강조색5" xfId="49" builtinId="48" hidden="1"/>
    <cellStyle name="60% - 강조색6" xfId="53" builtinId="52" hidden="1"/>
    <cellStyle name="Comma [0]_ SG&amp;A Bridge " xfId="2" xr:uid="{00000000-0005-0000-0000-00002E000000}"/>
    <cellStyle name="Comma_ SG&amp;A Bridge " xfId="3" xr:uid="{00000000-0005-0000-0000-000036000000}"/>
    <cellStyle name="Currency [0]_ SG&amp;A Bridge " xfId="4" xr:uid="{00000000-0005-0000-0000-000037000000}"/>
    <cellStyle name="Currency_ SG&amp;A Bridge " xfId="5" xr:uid="{00000000-0005-0000-0000-00003A000000}"/>
    <cellStyle name="Currency1" xfId="1" xr:uid="{00000000-0005-0000-0000-00003B000000}"/>
    <cellStyle name="Hyperlink" xfId="6" xr:uid="{00000000-0005-0000-0000-00005B000000}"/>
    <cellStyle name="Normal_ SG&amp;A Bridge " xfId="7" xr:uid="{00000000-0005-0000-0000-000073000000}"/>
    <cellStyle name="강조색1" xfId="30" builtinId="29" hidden="1"/>
    <cellStyle name="강조색2" xfId="34" builtinId="33" hidden="1"/>
    <cellStyle name="강조색3" xfId="38" builtinId="37" hidden="1"/>
    <cellStyle name="강조색4" xfId="42" builtinId="41" hidden="1"/>
    <cellStyle name="강조색5" xfId="46" builtinId="45" hidden="1"/>
    <cellStyle name="강조색6" xfId="50" builtinId="49" hidden="1"/>
    <cellStyle name="경고문" xfId="26" builtinId="11" hidden="1"/>
    <cellStyle name="계산" xfId="23" builtinId="22" hidden="1"/>
    <cellStyle name="나쁨" xfId="19" builtinId="27" hidden="1"/>
    <cellStyle name="메모" xfId="27" builtinId="10" hidden="1"/>
    <cellStyle name="백분율" xfId="12" builtinId="5" hidden="1"/>
    <cellStyle name="보통" xfId="20" builtinId="28" hidden="1"/>
    <cellStyle name="설명 텍스트" xfId="28" builtinId="53" hidden="1"/>
    <cellStyle name="셀 확인" xfId="25" builtinId="23" hidden="1"/>
    <cellStyle name="쉼표" xfId="8" builtinId="3" hidden="1"/>
    <cellStyle name="쉼표 [0]" xfId="9" builtinId="6" hidden="1"/>
    <cellStyle name="연결된 셀" xfId="24" builtinId="24" hidden="1"/>
    <cellStyle name="요약" xfId="29" builtinId="25" hidden="1"/>
    <cellStyle name="입력" xfId="21" builtinId="20" hidden="1"/>
    <cellStyle name="제목" xfId="13" builtinId="15" hidden="1"/>
    <cellStyle name="제목 1" xfId="14" builtinId="16" hidden="1"/>
    <cellStyle name="제목 2" xfId="15" builtinId="17" hidden="1"/>
    <cellStyle name="제목 3" xfId="16" builtinId="18" hidden="1"/>
    <cellStyle name="제목 4" xfId="17" builtinId="19" hidden="1"/>
    <cellStyle name="좋음" xfId="18" builtinId="26" hidden="1"/>
    <cellStyle name="출력" xfId="22" builtinId="21" hidden="1"/>
    <cellStyle name="통화" xfId="10" builtinId="4" hidden="1"/>
    <cellStyle name="통화 [0]" xfId="11" builtinId="7" hidden="1"/>
    <cellStyle name="표준" xfId="0" builtinId="0"/>
  </cellStyles>
  <dxfs count="0"/>
  <tableStyles count="0" defaultTableStyle="TableStyleMedium9" defaultPivotStyle="PivotStyleLight16"/>
  <colors>
    <mruColors>
      <color rgb="FFFFFFCC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customXml" Target="../customXml/item2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48</xdr:row>
      <xdr:rowOff>114300</xdr:rowOff>
    </xdr:from>
    <xdr:to>
      <xdr:col>11</xdr:col>
      <xdr:colOff>671793</xdr:colOff>
      <xdr:row>48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14573250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4445</xdr:colOff>
      <xdr:row>2</xdr:row>
      <xdr:rowOff>228040</xdr:rowOff>
    </xdr:from>
    <xdr:to>
      <xdr:col>11</xdr:col>
      <xdr:colOff>942975</xdr:colOff>
      <xdr:row>2</xdr:row>
      <xdr:rowOff>228040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4445" y="675715"/>
          <a:ext cx="103968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</xdr:row>
          <xdr:rowOff>38100</xdr:rowOff>
        </xdr:from>
        <xdr:to>
          <xdr:col>10</xdr:col>
          <xdr:colOff>342900</xdr:colOff>
          <xdr:row>11</xdr:row>
          <xdr:rowOff>1000125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0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7" name="그림 6" descr="바닥라인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173446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43</xdr:row>
      <xdr:rowOff>160021</xdr:rowOff>
    </xdr:from>
    <xdr:ext cx="9099622" cy="108965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38" y="13822681"/>
          <a:ext cx="9099622" cy="10896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10</xdr:col>
      <xdr:colOff>409575</xdr:colOff>
      <xdr:row>15</xdr:row>
      <xdr:rowOff>447675</xdr:rowOff>
    </xdr:from>
    <xdr:to>
      <xdr:col>11</xdr:col>
      <xdr:colOff>645046</xdr:colOff>
      <xdr:row>15</xdr:row>
      <xdr:rowOff>668979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6850" y="7296150"/>
          <a:ext cx="1026046" cy="221304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49</xdr:row>
      <xdr:rowOff>47625</xdr:rowOff>
    </xdr:from>
    <xdr:to>
      <xdr:col>11</xdr:col>
      <xdr:colOff>645046</xdr:colOff>
      <xdr:row>49</xdr:row>
      <xdr:rowOff>268929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6850" y="14716125"/>
          <a:ext cx="1026046" cy="22130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0</xdr:rowOff>
    </xdr:from>
    <xdr:to>
      <xdr:col>2</xdr:col>
      <xdr:colOff>609600</xdr:colOff>
      <xdr:row>15</xdr:row>
      <xdr:rowOff>304800</xdr:rowOff>
    </xdr:to>
    <xdr:sp macro="" textlink="">
      <xdr:nvSpPr>
        <xdr:cNvPr id="10" name="Rectangle 419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114550" cy="7153275"/>
        </a:xfrm>
        <a:prstGeom prst="rect">
          <a:avLst/>
        </a:prstGeom>
        <a:solidFill>
          <a:srgbClr val="D8D8D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0" tIns="127000" rIns="127000" bIns="127000" anchor="t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문서정보</a:t>
          </a:r>
          <a:endParaRPr lang="ko-KR" altLang="en-US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문서번호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COVI-RES-HAN-2019-11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5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작성일자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201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9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12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월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10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일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작성부서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PM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팀</a:t>
          </a: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작성자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작성자 이름</a:t>
          </a:r>
        </a:p>
        <a:p>
          <a:pPr algn="l" rtl="0">
            <a:lnSpc>
              <a:spcPts val="15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맑은 고딕"/>
            <a:ea typeface="맑은 고딕"/>
            <a:cs typeface="+mn-cs"/>
          </a:endParaRPr>
        </a:p>
        <a:p>
          <a:pPr algn="l" rtl="0">
            <a:lnSpc>
              <a:spcPts val="15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ko-KR" altLang="en-US"/>
        </a:p>
      </xdr:txBody>
    </xdr:sp>
    <xdr:clientData/>
  </xdr:twoCellAnchor>
  <xdr:twoCellAnchor editAs="oneCell">
    <xdr:from>
      <xdr:col>0</xdr:col>
      <xdr:colOff>57150</xdr:colOff>
      <xdr:row>15</xdr:row>
      <xdr:rowOff>428625</xdr:rowOff>
    </xdr:from>
    <xdr:to>
      <xdr:col>1</xdr:col>
      <xdr:colOff>360412</xdr:colOff>
      <xdr:row>15</xdr:row>
      <xdr:rowOff>629566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7277100"/>
          <a:ext cx="1008112" cy="20094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49</xdr:row>
      <xdr:rowOff>38100</xdr:rowOff>
    </xdr:from>
    <xdr:to>
      <xdr:col>1</xdr:col>
      <xdr:colOff>360412</xdr:colOff>
      <xdr:row>49</xdr:row>
      <xdr:rowOff>239041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14706600"/>
          <a:ext cx="1008112" cy="2009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41</xdr:row>
      <xdr:rowOff>114300</xdr:rowOff>
    </xdr:from>
    <xdr:to>
      <xdr:col>11</xdr:col>
      <xdr:colOff>676275</xdr:colOff>
      <xdr:row>41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2087225"/>
          <a:ext cx="1042035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68</xdr:row>
      <xdr:rowOff>114300</xdr:rowOff>
    </xdr:from>
    <xdr:to>
      <xdr:col>11</xdr:col>
      <xdr:colOff>638175</xdr:colOff>
      <xdr:row>68</xdr:row>
      <xdr:rowOff>180975</xdr:rowOff>
    </xdr:to>
    <xdr:pic>
      <xdr:nvPicPr>
        <xdr:cNvPr id="3" name="그림 2" descr="바닥라인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16575"/>
          <a:ext cx="1042035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25213</xdr:colOff>
      <xdr:row>11</xdr:row>
      <xdr:rowOff>112058</xdr:rowOff>
    </xdr:from>
    <xdr:to>
      <xdr:col>11</xdr:col>
      <xdr:colOff>530038</xdr:colOff>
      <xdr:row>12</xdr:row>
      <xdr:rowOff>264458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3388" y="4569758"/>
          <a:ext cx="20288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591110</xdr:colOff>
      <xdr:row>68</xdr:row>
      <xdr:rowOff>209550</xdr:rowOff>
    </xdr:from>
    <xdr:to>
      <xdr:col>11</xdr:col>
      <xdr:colOff>629210</xdr:colOff>
      <xdr:row>69</xdr:row>
      <xdr:rowOff>266700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9285" y="18411825"/>
          <a:ext cx="1562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613522</xdr:colOff>
      <xdr:row>41</xdr:row>
      <xdr:rowOff>198344</xdr:rowOff>
    </xdr:from>
    <xdr:to>
      <xdr:col>11</xdr:col>
      <xdr:colOff>651622</xdr:colOff>
      <xdr:row>42</xdr:row>
      <xdr:rowOff>255494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1697" y="12171269"/>
          <a:ext cx="1562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51228;&#50504;&#49436;\windows\TEMP\&#48156;&#49569;_&#51228;&#52636;&#44204;&#51201;_&#46041;&#48512;&#49373;&#47749;(&#52572;&#51333;&#44204;&#51201;)_0212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&#49328;&#52636;&#47932;/400.%20&#44396;&#54788;/410.%20&#45800;&#50948;&#53580;&#49828;&#53944;/&#52280;&#44256;&#51088;&#47308;-411.&#45800;&#50948;&#53580;&#49828;&#53944;&#49884;&#45208;&#47532;&#50724;%20&#48143;%20&#44208;&#44284;&#49436;/13.&#46041;&#54868;&#50557;&#54408;_&#45800;&#50948;&#53580;&#49828;&#53944;&#49884;&#45208;&#47532;&#50724;_&#49324;&#50857;&#51088;(&#54252;&#53448;)_20170627_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nguang\SHARE\xgx\last\WINDOWS\DESKTOP\Guangxi%20Unicom\Guangxi%20CB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Local%20Settings\Temporary%20Internet%20Files\OLK2B\EPro&#46041;&#50577;&#49373;&#47749;&#44204;&#51201;20031106-15&#47749;&#51613;&#49444;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Local%20Settings\Temporary%20Internet%20Files\U9_Analyzer_Ver9.3C2.x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mbj04\d\xuyan\xy\MCU\config\cnfids6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mbj04\d\WINDOWS\DESKTOP\Guangxi%20Unicom\Guangxi%20CB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7\MARKETIN\docs\configurator\shalev\TPEC-C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99-05-10-&#49436;&#50872;&#45824;&#44288;&#47144;(&#45236;&#50669;&#49436;-1&#49688;&#51221;&#51473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51228;&#50504;&#49436;\DOCUME~1\&#51204;&#51456;\LOCALS~1\Temp\&#50896;&#44032;&#44204;&#51201;_SK&#49373;&#477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.&#44256;&#44061;&#49324;&#51228;&#50504;\&#46041;&#50577;&#49373;&#47749;\&#44204;&#51201;&#49436;-&#52572;&#51333;%20&#48143;%20Spec&#44288;&#47144;-030825\Agent40IVR60(030826)-&#52572;&#51333;&#44204;&#5120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nguang\SHARE\xgx\last\WINDOWS\DESKTOP\Guangxi%20Unicom\Guangxi%20VM%20(R1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\temp\Telstra%20IS&amp;W%20Newcastle%2021_05_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LEE\LION&#51076;&#49884;\lion&#51076;&#49884;\&#51089;&#50629;\lgcapital\&#52880;&#54588;&#53448;&#52572;&#51333;&#44204;&#51201;\&#50629;&#52404;&#44204;&#51201;&#49436;\&#47196;&#52964;&#49828;1486&#49437;&#44204;&#51201;&#4943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shims\&#44397;&#49464;&#52397;\&#50896;&#44032;&#48516;&#49437;_&#44397;&#49464;&#52397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1228;\&#54788;&#51116;&#50896;&#44032;&#48516;&#49437;\compact-ACS&#48516;&#49437;&#51473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8260;\&#46041;&#48169;\2001&#45380;&#44221;&#50896;\7,&#44221;&#50896;(&#44288;&#47532;&#48512;)\WIN95\&#48148;&#53461;%20&#54868;&#47732;\My%20Documents\&#50672;&#4984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tation"/>
      <sheetName val="HW-표지"/>
      <sheetName val="PBX "/>
      <sheetName val="IVR"/>
      <sheetName val="SERVERS1"/>
      <sheetName val="SERVERS2 "/>
      <sheetName val="Recording,Phone,Headset,PC"/>
      <sheetName val="전광판,SMS"/>
      <sheetName val="AMS"/>
      <sheetName val="SW-표지"/>
      <sheetName val="TeleWeb,CTIPro2002"/>
      <sheetName val="기타SW"/>
      <sheetName val="개발비-표지"/>
      <sheetName val="개발비"/>
      <sheetName val="기타-표지 "/>
      <sheetName val="RACK"/>
      <sheetName val="NETWORK"/>
      <sheetName val="Recording_Phone_Headset_PC"/>
      <sheetName val="02년7월 옵션 가격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10. Recording System</v>
          </cell>
          <cell r="B1">
            <v>40</v>
          </cell>
        </row>
        <row r="3">
          <cell r="A3" t="str">
            <v>명   세</v>
          </cell>
          <cell r="B3" t="str">
            <v>수 량</v>
          </cell>
          <cell r="C3" t="str">
            <v>단 가</v>
          </cell>
          <cell r="D3" t="str">
            <v>금액(원)</v>
          </cell>
        </row>
        <row r="4">
          <cell r="A4" t="str">
            <v>1.산업용컴퓨터(4U Redundant power)</v>
          </cell>
          <cell r="B4">
            <v>1</v>
          </cell>
          <cell r="C4">
            <v>15000000</v>
          </cell>
          <cell r="D4">
            <v>15000000</v>
          </cell>
        </row>
        <row r="5">
          <cell r="A5" t="str">
            <v xml:space="preserve">  1) Chassis 4U (414SR/320R) Black color</v>
          </cell>
          <cell r="B5">
            <v>1</v>
          </cell>
        </row>
        <row r="6">
          <cell r="A6" t="str">
            <v xml:space="preserve">     -WXDXH (483X510X177mm)</v>
          </cell>
        </row>
        <row r="7">
          <cell r="A7" t="str">
            <v xml:space="preserve">     -5.25inch bay 3ea,3.5inch bay 1ea</v>
          </cell>
        </row>
        <row r="8">
          <cell r="A8" t="str">
            <v xml:space="preserve">     -Cooling Fan 12cm x 1ea</v>
          </cell>
        </row>
        <row r="9">
          <cell r="A9" t="str">
            <v xml:space="preserve">     -Redundant power  320watt(BPS320RDX)</v>
          </cell>
        </row>
        <row r="10">
          <cell r="A10" t="str">
            <v xml:space="preserve">  2)CPU Board FS-960V</v>
          </cell>
          <cell r="B10">
            <v>1</v>
          </cell>
        </row>
        <row r="11">
          <cell r="A11" t="str">
            <v xml:space="preserve">     -PIII Single 100/133Mhz FSB up to 1Ghz</v>
          </cell>
        </row>
        <row r="12">
          <cell r="A12" t="str">
            <v xml:space="preserve">     -Max 1.5GB memory DIMMX3ea</v>
          </cell>
        </row>
        <row r="13">
          <cell r="A13" t="str">
            <v xml:space="preserve">     -On board VGA</v>
          </cell>
        </row>
        <row r="14">
          <cell r="A14" t="str">
            <v xml:space="preserve">  3)CPU PIII 1Ghz -Coppermine CPU</v>
          </cell>
          <cell r="B14">
            <v>1</v>
          </cell>
        </row>
        <row r="15">
          <cell r="A15" t="str">
            <v xml:space="preserve">  4)NBP1404  B/P 14slot(ISA 11EA,PCI 4EA)</v>
          </cell>
          <cell r="B15">
            <v>1</v>
          </cell>
        </row>
        <row r="16">
          <cell r="A16" t="str">
            <v xml:space="preserve">  5) ECC 1Ghz(512MB* 2ea)-Samsung</v>
          </cell>
          <cell r="B16">
            <v>2</v>
          </cell>
        </row>
        <row r="17">
          <cell r="A17" t="str">
            <v xml:space="preserve">  6)IDE HDD 80GB(7200rpm)</v>
          </cell>
          <cell r="B17">
            <v>1</v>
          </cell>
        </row>
        <row r="18">
          <cell r="A18" t="str">
            <v xml:space="preserve">  7)IDE Hard Hot swap Rack</v>
          </cell>
          <cell r="B18">
            <v>1</v>
          </cell>
        </row>
        <row r="19">
          <cell r="A19" t="str">
            <v xml:space="preserve">  8)SCSI HDD 18.2GB(80Pin, 10,000 RPM)-Seagate</v>
          </cell>
          <cell r="B19">
            <v>1</v>
          </cell>
        </row>
        <row r="20">
          <cell r="A20" t="str">
            <v xml:space="preserve">  9)SCSI HDD Rack(80 Pin, LCD Type)</v>
          </cell>
          <cell r="B20">
            <v>1</v>
          </cell>
        </row>
        <row r="21">
          <cell r="A21" t="str">
            <v xml:space="preserve">  10)SCSI Controller(AHA2940UW)</v>
          </cell>
          <cell r="B21">
            <v>1</v>
          </cell>
        </row>
        <row r="22">
          <cell r="A22" t="str">
            <v xml:space="preserve">  11)FDD 1.44MB</v>
          </cell>
          <cell r="B22">
            <v>1</v>
          </cell>
        </row>
        <row r="23">
          <cell r="A23" t="str">
            <v xml:space="preserve">  12)Key board &amp; Wheel Mouse -Rack type</v>
          </cell>
          <cell r="B23">
            <v>1</v>
          </cell>
        </row>
        <row r="24">
          <cell r="A24" t="str">
            <v xml:space="preserve">  13)Windows 2000 Pro(DSP)</v>
          </cell>
          <cell r="B24">
            <v>1</v>
          </cell>
        </row>
        <row r="25">
          <cell r="A25" t="str">
            <v xml:space="preserve">  14) DVD RAM(LF-D291N)-SCSI Type</v>
          </cell>
          <cell r="B25">
            <v>1</v>
          </cell>
        </row>
        <row r="26">
          <cell r="A26" t="str">
            <v xml:space="preserve">     -Media x 1ea</v>
          </cell>
          <cell r="B26">
            <v>1</v>
          </cell>
        </row>
        <row r="27">
          <cell r="A27" t="str">
            <v xml:space="preserve"> 15)Intel pro 10/100Mbps</v>
          </cell>
          <cell r="B27">
            <v>1</v>
          </cell>
        </row>
        <row r="29">
          <cell r="A29" t="str">
            <v>2. Agent Channel</v>
          </cell>
          <cell r="B29">
            <v>63</v>
          </cell>
          <cell r="C29">
            <v>1200000</v>
          </cell>
          <cell r="D29">
            <v>75600000</v>
          </cell>
        </row>
        <row r="31">
          <cell r="A31" t="str">
            <v xml:space="preserve">3. Admin Channel </v>
          </cell>
          <cell r="B31">
            <v>17</v>
          </cell>
          <cell r="C31">
            <v>1500000</v>
          </cell>
          <cell r="D31">
            <v>25500000</v>
          </cell>
        </row>
        <row r="33">
          <cell r="A33" t="str">
            <v>4. Interface Module Jack</v>
          </cell>
          <cell r="B33">
            <v>63</v>
          </cell>
          <cell r="C33">
            <v>30000</v>
          </cell>
          <cell r="D33">
            <v>1890000</v>
          </cell>
        </row>
        <row r="35">
          <cell r="A35" t="str">
            <v>5. CTI Interface Module</v>
          </cell>
          <cell r="B35">
            <v>1</v>
          </cell>
          <cell r="C35">
            <v>30000000</v>
          </cell>
          <cell r="D35">
            <v>30000000</v>
          </cell>
        </row>
        <row r="37">
          <cell r="A37" t="str">
            <v>합     계</v>
          </cell>
          <cell r="D37">
            <v>147990000</v>
          </cell>
        </row>
        <row r="38">
          <cell r="A38" t="str">
            <v>Special D/C</v>
          </cell>
          <cell r="D38">
            <v>88794000</v>
          </cell>
        </row>
        <row r="39">
          <cell r="A39" t="str">
            <v>제 안 금 액</v>
          </cell>
          <cell r="D39">
            <v>59196000</v>
          </cell>
        </row>
        <row r="41">
          <cell r="A41" t="str">
            <v>11. Agent/Manager Phone</v>
          </cell>
        </row>
        <row r="43">
          <cell r="A43" t="str">
            <v>명   세</v>
          </cell>
          <cell r="B43" t="str">
            <v>수 량</v>
          </cell>
          <cell r="C43" t="str">
            <v>단 가</v>
          </cell>
          <cell r="D43" t="str">
            <v>금액(원)</v>
          </cell>
        </row>
        <row r="44">
          <cell r="A44" t="str">
            <v>Digital Phone(상담원:63, 관리자:17)</v>
          </cell>
          <cell r="B44">
            <v>80</v>
          </cell>
        </row>
        <row r="45">
          <cell r="A45" t="str">
            <v>DEF TELSET 6408D+ INTL WH ACTR READY</v>
          </cell>
          <cell r="B45">
            <v>80</v>
          </cell>
          <cell r="C45">
            <v>498100</v>
          </cell>
          <cell r="D45">
            <v>39848000</v>
          </cell>
        </row>
        <row r="47">
          <cell r="A47" t="str">
            <v>합     계</v>
          </cell>
          <cell r="D47">
            <v>39848000</v>
          </cell>
        </row>
        <row r="48">
          <cell r="A48" t="str">
            <v>Special D/C</v>
          </cell>
          <cell r="D48">
            <v>15939200</v>
          </cell>
        </row>
        <row r="49">
          <cell r="A49" t="str">
            <v>제 안 금 액</v>
          </cell>
          <cell r="D49">
            <v>23908000</v>
          </cell>
        </row>
        <row r="53">
          <cell r="A53" t="str">
            <v>12. Agent Headset</v>
          </cell>
        </row>
        <row r="55">
          <cell r="A55" t="str">
            <v>명   세</v>
          </cell>
          <cell r="B55" t="str">
            <v>수 량</v>
          </cell>
          <cell r="C55" t="str">
            <v>단 가</v>
          </cell>
          <cell r="D55" t="str">
            <v>금액(원)</v>
          </cell>
        </row>
        <row r="56">
          <cell r="A56" t="str">
            <v>Agent Headset</v>
          </cell>
          <cell r="B56">
            <v>80</v>
          </cell>
        </row>
        <row r="57">
          <cell r="A57" t="str">
            <v>Supra Headset</v>
          </cell>
          <cell r="B57">
            <v>80</v>
          </cell>
          <cell r="C57">
            <v>250000</v>
          </cell>
          <cell r="D57">
            <v>20000000</v>
          </cell>
        </row>
        <row r="59">
          <cell r="A59" t="str">
            <v>합     계</v>
          </cell>
          <cell r="D59">
            <v>20000000</v>
          </cell>
        </row>
        <row r="60">
          <cell r="A60" t="str">
            <v>Special D/C</v>
          </cell>
          <cell r="D60">
            <v>11000000</v>
          </cell>
        </row>
        <row r="61">
          <cell r="A61" t="str">
            <v>제 안 금 액</v>
          </cell>
          <cell r="D61">
            <v>9000000</v>
          </cell>
        </row>
        <row r="64">
          <cell r="A64" t="str">
            <v>13. Agent/Manager PC</v>
          </cell>
        </row>
        <row r="66">
          <cell r="A66" t="str">
            <v>명   세</v>
          </cell>
          <cell r="B66" t="str">
            <v>수 량</v>
          </cell>
          <cell r="C66" t="str">
            <v>단 가</v>
          </cell>
          <cell r="D66" t="str">
            <v>금액(원)</v>
          </cell>
        </row>
        <row r="67">
          <cell r="A67" t="str">
            <v>PC</v>
          </cell>
          <cell r="B67">
            <v>80</v>
          </cell>
        </row>
        <row r="68">
          <cell r="A68" t="str">
            <v>Pentium IV PC</v>
          </cell>
          <cell r="B68">
            <v>80</v>
          </cell>
          <cell r="C68">
            <v>1575000</v>
          </cell>
          <cell r="D68">
            <v>126000000</v>
          </cell>
        </row>
        <row r="69">
          <cell r="A69" t="str">
            <v xml:space="preserve">  CPU P4_1.8G, 512Memory</v>
          </cell>
        </row>
        <row r="70">
          <cell r="A70" t="str">
            <v xml:space="preserve">  Cache :  256KB</v>
          </cell>
        </row>
        <row r="71">
          <cell r="A71" t="str">
            <v xml:space="preserve">  HDD :  40GB</v>
          </cell>
        </row>
        <row r="72">
          <cell r="A72" t="str">
            <v xml:space="preserve">  CD ROM :  40X</v>
          </cell>
        </row>
        <row r="73">
          <cell r="A73" t="str">
            <v xml:space="preserve">  FDD :  1.44"</v>
          </cell>
        </row>
        <row r="74">
          <cell r="A74" t="str">
            <v xml:space="preserve">  VGA : AGP 32MB</v>
          </cell>
        </row>
        <row r="75">
          <cell r="A75" t="str">
            <v xml:space="preserve">  SOUND CARD</v>
          </cell>
        </row>
        <row r="76">
          <cell r="A76" t="str">
            <v xml:space="preserve">  LAN : 10/100용 랜카드</v>
          </cell>
        </row>
        <row r="77">
          <cell r="A77" t="str">
            <v xml:space="preserve">  한글 107용 키보드</v>
          </cell>
        </row>
        <row r="78">
          <cell r="A78" t="str">
            <v xml:space="preserve">  OS: WINDOWS XP PRO</v>
          </cell>
        </row>
        <row r="79">
          <cell r="A79" t="str">
            <v>15" TFT LCD Monitor</v>
          </cell>
          <cell r="B79">
            <v>80</v>
          </cell>
          <cell r="C79">
            <v>690000</v>
          </cell>
          <cell r="D79">
            <v>55200000</v>
          </cell>
        </row>
        <row r="81">
          <cell r="A81" t="str">
            <v>합     계</v>
          </cell>
          <cell r="D81">
            <v>181200000</v>
          </cell>
        </row>
        <row r="82">
          <cell r="A82" t="str">
            <v>Special D/C</v>
          </cell>
          <cell r="D82">
            <v>51132000</v>
          </cell>
        </row>
        <row r="83">
          <cell r="A83" t="str">
            <v>제 안 금 액</v>
          </cell>
          <cell r="D83">
            <v>130068000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포탈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C Price Summary"/>
      <sheetName val="Parameters"/>
      <sheetName val="Configuration"/>
      <sheetName val="Configuration (2)"/>
    </sheetNames>
    <sheetDataSet>
      <sheetData sheetId="0"/>
      <sheetData sheetId="1">
        <row r="4">
          <cell r="B4" t="b">
            <v>1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>
            <v>300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 t="b">
            <v>0</v>
          </cell>
        </row>
        <row r="20">
          <cell r="B20" t="b">
            <v>0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EPro"/>
      <sheetName val="EP-SIHI"/>
      <sheetName val="설치공사비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GS"/>
      <sheetName val="PSData"/>
    </sheetNames>
    <sheetDataSet>
      <sheetData sheetId="0">
        <row r="4">
          <cell r="A4" t="str">
            <v>89-100-1012</v>
          </cell>
          <cell r="B4" t="str">
            <v>Standard Recording Station Module</v>
          </cell>
          <cell r="C4">
            <v>2315</v>
          </cell>
        </row>
        <row r="5">
          <cell r="A5" t="str">
            <v>89-100-1013</v>
          </cell>
          <cell r="B5" t="str">
            <v>Standard Recording Station Module - H/A</v>
          </cell>
          <cell r="C5">
            <v>3416</v>
          </cell>
        </row>
        <row r="6">
          <cell r="A6" t="str">
            <v>89-100-1015</v>
          </cell>
          <cell r="B6" t="str">
            <v>Standard Recording Trunk Module - H/A</v>
          </cell>
          <cell r="C6">
            <v>5155</v>
          </cell>
        </row>
        <row r="7">
          <cell r="A7" t="str">
            <v>89-100-1016</v>
          </cell>
          <cell r="B7" t="str">
            <v>Standard Recording Termination Module - H/A</v>
          </cell>
          <cell r="C7">
            <v>5560</v>
          </cell>
        </row>
        <row r="8">
          <cell r="A8" t="str">
            <v>89-100-1014</v>
          </cell>
          <cell r="B8" t="str">
            <v>Standard Recording Trunk Module</v>
          </cell>
          <cell r="C8">
            <v>4195</v>
          </cell>
        </row>
        <row r="9">
          <cell r="A9" t="str">
            <v>89-100-3014</v>
          </cell>
          <cell r="B9" t="str">
            <v>72GB Disk For Termination Trunk Module</v>
          </cell>
          <cell r="C9">
            <v>432</v>
          </cell>
        </row>
        <row r="10">
          <cell r="A10" t="str">
            <v>89-100-2010</v>
          </cell>
          <cell r="B10" t="str">
            <v>16 Chan for Analog Recording</v>
          </cell>
          <cell r="C10">
            <v>368</v>
          </cell>
        </row>
        <row r="11">
          <cell r="A11" t="str">
            <v>89-100-2011</v>
          </cell>
          <cell r="B11" t="str">
            <v>16 Chan for Digital Recording</v>
          </cell>
          <cell r="C11">
            <v>576</v>
          </cell>
        </row>
        <row r="12">
          <cell r="A12" t="str">
            <v>89-100-2016</v>
          </cell>
          <cell r="B12" t="str">
            <v>24 Chan NGX 2400 Card - Digital</v>
          </cell>
          <cell r="C12">
            <v>1172</v>
          </cell>
        </row>
        <row r="13">
          <cell r="A13" t="str">
            <v>89-100-3030</v>
          </cell>
          <cell r="B13" t="str">
            <v>NGX Serial Interface Tapping Box</v>
          </cell>
          <cell r="C13">
            <v>106</v>
          </cell>
        </row>
        <row r="14">
          <cell r="A14" t="str">
            <v>89-100-2012</v>
          </cell>
          <cell r="B14" t="str">
            <v>IPM 260 60 Channels</v>
          </cell>
          <cell r="C14">
            <v>1518</v>
          </cell>
        </row>
        <row r="15">
          <cell r="A15" t="str">
            <v>89-100-2013</v>
          </cell>
          <cell r="B15" t="str">
            <v>IPM 260 120 Channels</v>
          </cell>
          <cell r="C15">
            <v>1821</v>
          </cell>
        </row>
        <row r="16">
          <cell r="A16" t="str">
            <v>89-100-2014</v>
          </cell>
          <cell r="B16" t="str">
            <v>IPM 260 120 channels Termination</v>
          </cell>
          <cell r="C16">
            <v>2351</v>
          </cell>
        </row>
        <row r="17">
          <cell r="A17" t="str">
            <v>89-100-2015</v>
          </cell>
          <cell r="B17" t="str">
            <v>IPM 260 60 channels Interception (2 Intercepted Trunks)</v>
          </cell>
          <cell r="C17">
            <v>1716</v>
          </cell>
        </row>
        <row r="18">
          <cell r="A18" t="str">
            <v>89-902-3001</v>
          </cell>
          <cell r="B18" t="str">
            <v>UTP Unit</v>
          </cell>
          <cell r="C18">
            <v>400</v>
          </cell>
        </row>
        <row r="19">
          <cell r="A19" t="str">
            <v>89-100-3004</v>
          </cell>
          <cell r="B19" t="str">
            <v>VAM Patch Panel 8 Input</v>
          </cell>
          <cell r="C19">
            <v>227</v>
          </cell>
        </row>
        <row r="20">
          <cell r="A20" t="str">
            <v>89-100-3005</v>
          </cell>
          <cell r="B20" t="str">
            <v>VAM Patch Module for T1</v>
          </cell>
          <cell r="C20">
            <v>53</v>
          </cell>
        </row>
        <row r="21">
          <cell r="A21" t="str">
            <v>89-100-3006</v>
          </cell>
          <cell r="B21" t="str">
            <v>VAM Patch Module for E1</v>
          </cell>
          <cell r="C21">
            <v>53</v>
          </cell>
        </row>
        <row r="22">
          <cell r="A22" t="str">
            <v>89-901-3017</v>
          </cell>
          <cell r="B22" t="str">
            <v>Telco Cables</v>
          </cell>
          <cell r="C22">
            <v>27</v>
          </cell>
        </row>
        <row r="23">
          <cell r="A23" t="str">
            <v>89-901-1001</v>
          </cell>
          <cell r="B23" t="str">
            <v>Standard Rack 37U</v>
          </cell>
          <cell r="C23">
            <v>3238</v>
          </cell>
        </row>
        <row r="24">
          <cell r="A24" t="str">
            <v>89-901-1002</v>
          </cell>
          <cell r="B24" t="str">
            <v>Secondary Rack 37U</v>
          </cell>
          <cell r="C24">
            <v>1532</v>
          </cell>
        </row>
        <row r="25">
          <cell r="A25" t="str">
            <v>89-901-3020</v>
          </cell>
          <cell r="B25" t="str">
            <v>24-Port Switching Hub 10/100Mbps ports</v>
          </cell>
          <cell r="C25">
            <v>292</v>
          </cell>
        </row>
        <row r="26">
          <cell r="A26" t="str">
            <v>89-901-3001</v>
          </cell>
          <cell r="B26" t="str">
            <v>Rack Doors</v>
          </cell>
          <cell r="C26">
            <v>178</v>
          </cell>
        </row>
        <row r="27">
          <cell r="A27" t="str">
            <v>89-110-1012</v>
          </cell>
          <cell r="B27" t="str">
            <v>Standard Recording Station Module</v>
          </cell>
          <cell r="C27">
            <v>2315</v>
          </cell>
        </row>
        <row r="28">
          <cell r="A28" t="str">
            <v>89-110-1013</v>
          </cell>
          <cell r="B28" t="str">
            <v>Standard Recording Station Module - H/A</v>
          </cell>
          <cell r="C28">
            <v>3416</v>
          </cell>
        </row>
        <row r="29">
          <cell r="A29" t="str">
            <v>89-110-1015</v>
          </cell>
          <cell r="B29" t="str">
            <v>Standard Recording Trunk Module - H/A</v>
          </cell>
          <cell r="C29">
            <v>5155</v>
          </cell>
        </row>
        <row r="30">
          <cell r="A30" t="str">
            <v>89-110-1016</v>
          </cell>
          <cell r="B30" t="str">
            <v>Standard Recording Termination Module - H/A</v>
          </cell>
          <cell r="C30">
            <v>5560</v>
          </cell>
        </row>
        <row r="31">
          <cell r="A31" t="str">
            <v>89-110-1014</v>
          </cell>
          <cell r="B31" t="str">
            <v>Standard Recording Trunk Module</v>
          </cell>
          <cell r="C31">
            <v>4195</v>
          </cell>
        </row>
        <row r="32">
          <cell r="A32" t="str">
            <v>89-110-3014</v>
          </cell>
          <cell r="B32" t="str">
            <v>72GB Disk For Termination Trunk Module</v>
          </cell>
          <cell r="C32">
            <v>432</v>
          </cell>
        </row>
        <row r="33">
          <cell r="A33" t="str">
            <v>89-110-2010</v>
          </cell>
          <cell r="B33" t="str">
            <v>16 Chan for Analog Recording</v>
          </cell>
          <cell r="C33">
            <v>368</v>
          </cell>
        </row>
        <row r="34">
          <cell r="A34" t="str">
            <v>89-110-2011</v>
          </cell>
          <cell r="B34" t="str">
            <v>16 Chan for Digital Recording</v>
          </cell>
          <cell r="C34">
            <v>576</v>
          </cell>
        </row>
        <row r="35">
          <cell r="A35" t="str">
            <v>89-110-2016</v>
          </cell>
          <cell r="B35" t="str">
            <v>24 Chan NGX 2400 Card - Digital</v>
          </cell>
          <cell r="C35">
            <v>1172</v>
          </cell>
        </row>
        <row r="36">
          <cell r="A36" t="str">
            <v>89-110-3030</v>
          </cell>
          <cell r="B36" t="str">
            <v>NGX Serial Interface Tapping Box</v>
          </cell>
          <cell r="C36">
            <v>106</v>
          </cell>
        </row>
        <row r="37">
          <cell r="A37" t="str">
            <v>89-110-2012</v>
          </cell>
          <cell r="B37" t="str">
            <v>IPM 260 60 Channels</v>
          </cell>
          <cell r="C37">
            <v>1518</v>
          </cell>
        </row>
        <row r="38">
          <cell r="A38" t="str">
            <v>89-110-2013</v>
          </cell>
          <cell r="B38" t="str">
            <v>IPM 260 120 Channels</v>
          </cell>
          <cell r="C38">
            <v>1821</v>
          </cell>
        </row>
        <row r="39">
          <cell r="A39" t="str">
            <v>89-110-2014</v>
          </cell>
          <cell r="B39" t="str">
            <v>IPM 260 120 channels Termination</v>
          </cell>
          <cell r="C39">
            <v>2351</v>
          </cell>
        </row>
        <row r="40">
          <cell r="A40" t="str">
            <v>89-110-2015</v>
          </cell>
          <cell r="B40" t="str">
            <v>IPM 260 60 channels Interception (2 Intercepted Trunks)</v>
          </cell>
          <cell r="C40">
            <v>1716</v>
          </cell>
        </row>
        <row r="41">
          <cell r="A41" t="str">
            <v>89-912-3001</v>
          </cell>
          <cell r="B41" t="str">
            <v>UTP Unit</v>
          </cell>
          <cell r="C41">
            <v>400</v>
          </cell>
        </row>
        <row r="42">
          <cell r="A42" t="str">
            <v>89-110-3004</v>
          </cell>
          <cell r="B42" t="str">
            <v>VAM Patch Panel 8 Input</v>
          </cell>
          <cell r="C42">
            <v>227</v>
          </cell>
        </row>
        <row r="43">
          <cell r="A43" t="str">
            <v>89-110-3005</v>
          </cell>
          <cell r="B43" t="str">
            <v>VAM Patch Module for T1</v>
          </cell>
          <cell r="C43">
            <v>53</v>
          </cell>
        </row>
        <row r="44">
          <cell r="A44" t="str">
            <v>89-110-3006</v>
          </cell>
          <cell r="B44" t="str">
            <v>VAM Patch Module for E1</v>
          </cell>
          <cell r="C44">
            <v>53</v>
          </cell>
        </row>
        <row r="45">
          <cell r="A45" t="str">
            <v>89-911-3017</v>
          </cell>
          <cell r="B45" t="str">
            <v>Telco Cables</v>
          </cell>
          <cell r="C45">
            <v>27</v>
          </cell>
        </row>
        <row r="46">
          <cell r="A46" t="str">
            <v>89-911-1001</v>
          </cell>
          <cell r="B46" t="str">
            <v>Standard Rack 37U</v>
          </cell>
          <cell r="C46">
            <v>3238</v>
          </cell>
        </row>
        <row r="47">
          <cell r="A47" t="str">
            <v>89-911-1002</v>
          </cell>
          <cell r="B47" t="str">
            <v>Secondary Rack 37U</v>
          </cell>
          <cell r="C47">
            <v>1532</v>
          </cell>
        </row>
        <row r="48">
          <cell r="A48" t="str">
            <v>89-911-3020</v>
          </cell>
          <cell r="B48" t="str">
            <v>24-Port Switching Hub 10/100Mbps ports</v>
          </cell>
          <cell r="C48">
            <v>292</v>
          </cell>
        </row>
        <row r="49">
          <cell r="A49" t="str">
            <v>89-911-3001</v>
          </cell>
          <cell r="B49" t="str">
            <v>Rack Doors</v>
          </cell>
          <cell r="C49">
            <v>178</v>
          </cell>
        </row>
        <row r="50">
          <cell r="A50" t="str">
            <v>89-102-1001</v>
          </cell>
          <cell r="B50" t="str">
            <v>VoIP Recording Module</v>
          </cell>
          <cell r="C50">
            <v>1547</v>
          </cell>
        </row>
        <row r="51">
          <cell r="A51" t="str">
            <v>89-102-1002</v>
          </cell>
          <cell r="B51" t="str">
            <v>VoIP Recording Module - HA</v>
          </cell>
          <cell r="C51">
            <v>4184</v>
          </cell>
        </row>
        <row r="52">
          <cell r="A52" t="str">
            <v>89-902-3003</v>
          </cell>
          <cell r="B52" t="str">
            <v>Switching Hub 24 ports</v>
          </cell>
          <cell r="C52">
            <v>634</v>
          </cell>
        </row>
        <row r="53">
          <cell r="A53" t="str">
            <v>89-902-3004</v>
          </cell>
          <cell r="B53" t="str">
            <v>Hub 10/100 12 Port</v>
          </cell>
          <cell r="C53">
            <v>240</v>
          </cell>
        </row>
        <row r="54">
          <cell r="A54" t="str">
            <v>89-400-1003</v>
          </cell>
          <cell r="B54" t="str">
            <v>Standard Audio Compression Server</v>
          </cell>
          <cell r="C54">
            <v>1387</v>
          </cell>
        </row>
        <row r="55">
          <cell r="A55" t="str">
            <v>89-400-1004</v>
          </cell>
          <cell r="B55" t="str">
            <v>Premium Audio Compression Server</v>
          </cell>
          <cell r="C55">
            <v>3542</v>
          </cell>
        </row>
        <row r="56">
          <cell r="A56" t="str">
            <v>89-100-1098</v>
          </cell>
          <cell r="B56" t="str">
            <v>Spare Parts</v>
          </cell>
          <cell r="C56">
            <v>4000</v>
          </cell>
        </row>
        <row r="57">
          <cell r="A57" t="str">
            <v>89-700-1002</v>
          </cell>
          <cell r="B57" t="str">
            <v>ULTRA Platform Server</v>
          </cell>
          <cell r="C57">
            <v>6479</v>
          </cell>
        </row>
        <row r="58">
          <cell r="A58" t="str">
            <v>89-700-1004</v>
          </cell>
          <cell r="B58" t="str">
            <v>ULTRA Platform Server w/o Application Server</v>
          </cell>
          <cell r="C58">
            <v>5135</v>
          </cell>
        </row>
        <row r="59">
          <cell r="A59" t="str">
            <v>89-500-1010</v>
          </cell>
          <cell r="B59" t="str">
            <v>Database Backup Tape Drive</v>
          </cell>
          <cell r="C59">
            <v>697</v>
          </cell>
        </row>
        <row r="60">
          <cell r="A60" t="str">
            <v>89-600-1008</v>
          </cell>
          <cell r="B60" t="str">
            <v>Standalone IntelliFlow Server</v>
          </cell>
          <cell r="C60">
            <v>1461</v>
          </cell>
        </row>
        <row r="61">
          <cell r="A61" t="str">
            <v>89-300-3001</v>
          </cell>
          <cell r="B61" t="str">
            <v>OSP AIT Backup Tape Drive</v>
          </cell>
          <cell r="C61">
            <v>1208</v>
          </cell>
        </row>
        <row r="62">
          <cell r="A62" t="str">
            <v>89-300-2033</v>
          </cell>
          <cell r="B62" t="str">
            <v>Storage Expansion: 72GB Disk</v>
          </cell>
          <cell r="C62">
            <v>310</v>
          </cell>
        </row>
        <row r="63">
          <cell r="A63" t="str">
            <v>43-060-1808</v>
          </cell>
          <cell r="B63" t="str">
            <v>Storage Expansion: 146GB Disk</v>
          </cell>
          <cell r="C63">
            <v>510</v>
          </cell>
        </row>
        <row r="64">
          <cell r="A64" t="str">
            <v>89-300-2002</v>
          </cell>
          <cell r="B64" t="str">
            <v>Storage Expansion: Enclosure</v>
          </cell>
          <cell r="C64">
            <v>2150</v>
          </cell>
        </row>
        <row r="65">
          <cell r="A65" t="str">
            <v>89-301-3001</v>
          </cell>
          <cell r="B65" t="str">
            <v>Central OSP - Backup Tape</v>
          </cell>
          <cell r="C65">
            <v>1208</v>
          </cell>
        </row>
        <row r="66">
          <cell r="A66" t="str">
            <v>89-301-2033</v>
          </cell>
          <cell r="B66" t="str">
            <v>Central OSP - Expansion: 72GB Disk</v>
          </cell>
          <cell r="C66">
            <v>310</v>
          </cell>
        </row>
        <row r="67">
          <cell r="A67" t="str">
            <v>89-301-2002</v>
          </cell>
          <cell r="B67" t="str">
            <v>Central OSP - Expansion: Enclosure</v>
          </cell>
          <cell r="C67">
            <v>2150</v>
          </cell>
        </row>
        <row r="68">
          <cell r="A68" t="str">
            <v>89-500-1006</v>
          </cell>
          <cell r="B68" t="str">
            <v>Premium Database Server</v>
          </cell>
          <cell r="C68">
            <v>5105</v>
          </cell>
        </row>
        <row r="69">
          <cell r="A69" t="str">
            <v>99-999-9994</v>
          </cell>
          <cell r="B69" t="str">
            <v xml:space="preserve">Storage Expansion: Raid controller </v>
          </cell>
          <cell r="C69">
            <v>583</v>
          </cell>
        </row>
        <row r="70">
          <cell r="A70" t="str">
            <v>89-600-1014</v>
          </cell>
          <cell r="B70" t="str">
            <v>Application Server</v>
          </cell>
          <cell r="C70">
            <v>4105</v>
          </cell>
        </row>
        <row r="71">
          <cell r="A71" t="str">
            <v>89-600-1013</v>
          </cell>
          <cell r="B71" t="str">
            <v>Application Server w/ Screen Recording</v>
          </cell>
          <cell r="C71">
            <v>5554</v>
          </cell>
        </row>
        <row r="72">
          <cell r="A72" t="str">
            <v>89-600-1012</v>
          </cell>
          <cell r="B72" t="str">
            <v>Application Server w/ Screen Recording (H/A)</v>
          </cell>
          <cell r="C72">
            <v>5554</v>
          </cell>
        </row>
        <row r="73">
          <cell r="A73" t="str">
            <v>89-800-1002</v>
          </cell>
          <cell r="B73" t="str">
            <v>Screen Acquisition Module</v>
          </cell>
          <cell r="C73">
            <v>4857</v>
          </cell>
        </row>
        <row r="74">
          <cell r="A74" t="str">
            <v>89-800-1001</v>
          </cell>
          <cell r="B74" t="str">
            <v>Screen Acquisition Module H/A</v>
          </cell>
          <cell r="C74">
            <v>5414</v>
          </cell>
        </row>
        <row r="75">
          <cell r="A75" t="str">
            <v>89-300-3001</v>
          </cell>
          <cell r="B75" t="str">
            <v>Screen AIT Tape Drive</v>
          </cell>
          <cell r="C75">
            <v>1208</v>
          </cell>
        </row>
        <row r="76">
          <cell r="A76" t="str">
            <v>89-600-1009</v>
          </cell>
          <cell r="B76" t="str">
            <v>Telephone Playback Server</v>
          </cell>
          <cell r="C76">
            <v>1387</v>
          </cell>
        </row>
        <row r="77">
          <cell r="A77" t="str">
            <v>89-600-2001</v>
          </cell>
          <cell r="B77" t="str">
            <v xml:space="preserve">Telephone Playback Card </v>
          </cell>
          <cell r="C77">
            <v>655</v>
          </cell>
        </row>
        <row r="78">
          <cell r="A78" t="str">
            <v>89-600-1011</v>
          </cell>
          <cell r="B78" t="str">
            <v>CTI Gateway Server</v>
          </cell>
          <cell r="C78">
            <v>8207</v>
          </cell>
        </row>
        <row r="79">
          <cell r="A79" t="str">
            <v>89-555-3005</v>
          </cell>
          <cell r="B79" t="str">
            <v>Actionable Intelligence for the Smarter Workforce</v>
          </cell>
          <cell r="C79">
            <v>10000</v>
          </cell>
        </row>
        <row r="80">
          <cell r="A80" t="str">
            <v>89-300-3001</v>
          </cell>
          <cell r="B80" t="str">
            <v>Central OpenStorage Portal Backup Tape</v>
          </cell>
          <cell r="C80">
            <v>1209</v>
          </cell>
        </row>
        <row r="81">
          <cell r="A81" t="str">
            <v>89-300-1005</v>
          </cell>
          <cell r="B81" t="str">
            <v>Central OpenStorage Portal</v>
          </cell>
          <cell r="C81">
            <v>5105</v>
          </cell>
        </row>
        <row r="82">
          <cell r="A82" t="str">
            <v>89-500-1007</v>
          </cell>
          <cell r="B82" t="str">
            <v>Universal Database</v>
          </cell>
          <cell r="C82">
            <v>5505</v>
          </cell>
        </row>
        <row r="83">
          <cell r="A83">
            <v>935300656</v>
          </cell>
          <cell r="B83" t="str">
            <v>IntelliMiner License</v>
          </cell>
          <cell r="C83">
            <v>300</v>
          </cell>
        </row>
        <row r="84">
          <cell r="A84">
            <v>140500183</v>
          </cell>
          <cell r="B84" t="str">
            <v>IntelliFind STT License</v>
          </cell>
          <cell r="C84">
            <v>710</v>
          </cell>
        </row>
        <row r="85">
          <cell r="A85">
            <v>140500185</v>
          </cell>
          <cell r="B85" t="str">
            <v>Mitel License</v>
          </cell>
          <cell r="C85">
            <v>23</v>
          </cell>
        </row>
        <row r="86">
          <cell r="A86" t="str">
            <v>14-170-0141</v>
          </cell>
          <cell r="B86" t="str">
            <v>Standard SQL Server Client Access License</v>
          </cell>
          <cell r="C86">
            <v>64</v>
          </cell>
        </row>
        <row r="87">
          <cell r="A87" t="str">
            <v>14-170-0142</v>
          </cell>
          <cell r="B87" t="str">
            <v>Standard SQL Server CPU License</v>
          </cell>
          <cell r="C87">
            <v>1758</v>
          </cell>
        </row>
        <row r="88">
          <cell r="A88" t="str">
            <v>14-170-0143</v>
          </cell>
          <cell r="B88" t="str">
            <v>Enterprise SQL Server Client Access License</v>
          </cell>
          <cell r="C88">
            <v>128</v>
          </cell>
        </row>
        <row r="89">
          <cell r="A89" t="str">
            <v>14-170-0144</v>
          </cell>
          <cell r="B89" t="str">
            <v>Enterprise SQL Server CPU License</v>
          </cell>
          <cell r="C89">
            <v>7573</v>
          </cell>
        </row>
        <row r="90">
          <cell r="A90" t="str">
            <v>14-170-0136</v>
          </cell>
          <cell r="B90" t="str">
            <v>PCAnywhere License</v>
          </cell>
          <cell r="C90">
            <v>31</v>
          </cell>
        </row>
        <row r="91">
          <cell r="A91" t="str">
            <v>14-050-0216</v>
          </cell>
          <cell r="B91" t="str">
            <v>Norton Anti Virus License</v>
          </cell>
          <cell r="C91">
            <v>134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log6"/>
      <sheetName val="Sheet1"/>
      <sheetName val="COSTS"/>
      <sheetName val="Dialog2"/>
      <sheetName val="Dialog1"/>
      <sheetName val="Dialog3"/>
      <sheetName val="DESCRIPTIONS"/>
      <sheetName val="OUTPUT"/>
      <sheetName val="Dialog5"/>
      <sheetName val="Dialog4"/>
      <sheetName val="Dialog7"/>
      <sheetName val="Dialog8"/>
      <sheetName val="Dialog9"/>
      <sheetName val="Dialog10"/>
      <sheetName val="MISC"/>
      <sheetName val="Dialog11"/>
      <sheetName val="CNF"/>
      <sheetName val="CTR"/>
      <sheetName val="OEM_I&amp;M"/>
      <sheetName val="Macro1"/>
      <sheetName val="COMCODE"/>
      <sheetName val="Macr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5">
          <cell r="D25" t="str">
            <v>CTR21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C Price Summary"/>
      <sheetName val="Parameters"/>
      <sheetName val="Configuration"/>
      <sheetName val="Configuration (2)"/>
    </sheetNames>
    <sheetDataSet>
      <sheetData sheetId="0"/>
      <sheetData sheetId="1">
        <row r="9">
          <cell r="B9" t="b">
            <v>0</v>
          </cell>
        </row>
        <row r="14">
          <cell r="B14" t="b">
            <v>0</v>
          </cell>
        </row>
      </sheetData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-SHEET"/>
      <sheetName val="TPEC-C8"/>
      <sheetName val="EXCEPTIONS"/>
      <sheetName val="INf-2&amp;SA"/>
      <sheetName val="Archive"/>
      <sheetName val="Dialogs"/>
      <sheetName val="Function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공사원가"/>
      <sheetName val="내역서집계표"/>
      <sheetName val="내역서99-4"/>
      <sheetName val="일위대가집계표"/>
      <sheetName val="정부노임단가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가시-쓰암천공"/>
    </sheetNames>
    <sheetDataSet>
      <sheetData sheetId="0" refreshError="1"/>
      <sheetData sheetId="1"/>
      <sheetData sheetId="2"/>
      <sheetData sheetId="3"/>
      <sheetData sheetId="4"/>
      <sheetData sheetId="5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</sheetNames>
    <sheetDataSet>
      <sheetData sheetId="0"/>
      <sheetData sheetId="1"/>
      <sheetData sheetId="2"/>
      <sheetData sheetId="3"/>
      <sheetData sheetId="4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</sheetNames>
    <sheetDataSet>
      <sheetData sheetId="0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tation"/>
      <sheetName val="HW-표지"/>
      <sheetName val="PBX"/>
      <sheetName val="SERVERS1"/>
      <sheetName val="SERVERS2"/>
      <sheetName val="Recording,Phone,Headset"/>
      <sheetName val="ITI,SMS"/>
      <sheetName val="SW-표지"/>
      <sheetName val="TeleWeb,CTMP"/>
      <sheetName val="기타SW"/>
      <sheetName val="개발비-표지"/>
      <sheetName val="개발비"/>
      <sheetName val="기타-표지"/>
      <sheetName val="NETWORK"/>
      <sheetName val="Recording_Phone_Heads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EPro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zing"/>
      <sheetName val="Master"/>
      <sheetName val="Summary"/>
      <sheetName val="EXCEPTIONS"/>
      <sheetName val="Pricing"/>
      <sheetName val="Notes"/>
      <sheetName val="TPEC"/>
      <sheetName val="TPEC-C8c"/>
      <sheetName val="Other Functions"/>
      <sheetName val="Config Functions"/>
      <sheetName val="Phase0"/>
      <sheetName val="Price Summary"/>
      <sheetName val="Phase1"/>
      <sheetName val="Expansion1"/>
      <sheetName val="ERLANG"/>
    </sheetNames>
    <sheetDataSet>
      <sheetData sheetId="0"/>
      <sheetData sheetId="1" refreshError="1">
        <row r="15">
          <cell r="B15">
            <v>1</v>
          </cell>
        </row>
        <row r="48">
          <cell r="C48" t="str">
            <v>Phase 1</v>
          </cell>
        </row>
        <row r="52">
          <cell r="C52">
            <v>31093.604212499999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ASM"/>
      <sheetName val="Infolink"/>
      <sheetName val="Storage"/>
      <sheetName val="Apps"/>
      <sheetName val="CC"/>
      <sheetName val="HW"/>
      <sheetName val="Summary"/>
      <sheetName val="PriceSheet"/>
      <sheetName val="AutoPS"/>
      <sheetName val="RacksLayout"/>
      <sheetName val="Racks"/>
      <sheetName val="Attachments"/>
    </sheetNames>
    <sheetDataSet>
      <sheetData sheetId="0">
        <row r="6">
          <cell r="C6" t="str">
            <v>Telstra IS&amp;W</v>
          </cell>
        </row>
        <row r="7">
          <cell r="C7" t="str">
            <v>Newcastle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표"/>
      <sheetName val="서울1"/>
      <sheetName val="서울2"/>
      <sheetName val="부산 "/>
      <sheetName val="대구"/>
      <sheetName val="대전"/>
      <sheetName val="광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표"/>
      <sheetName val="견적서"/>
      <sheetName val="상세내역"/>
      <sheetName val="입력"/>
      <sheetName val="넥서스견적"/>
      <sheetName val="DS20 (2)"/>
      <sheetName val="PLT5500"/>
      <sheetName val="예스텍_16회선 "/>
      <sheetName val="예스텍_E1"/>
      <sheetName val="예비품입력"/>
      <sheetName val="공사비입력"/>
      <sheetName val="부대물자입력"/>
      <sheetName val="정류기"/>
      <sheetName val="밧데리"/>
      <sheetName val="실장도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"/>
      <sheetName val="예비품입력"/>
      <sheetName val="공사비입력"/>
      <sheetName val="부대물자입력"/>
      <sheetName val="정류기"/>
      <sheetName val="밧데리"/>
      <sheetName val="실장도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견적서 N"/>
      <sheetName val="CHANNEL_DM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15A</v>
          </cell>
          <cell r="C2">
            <v>485000</v>
          </cell>
        </row>
        <row r="3">
          <cell r="B3" t="str">
            <v>20A</v>
          </cell>
          <cell r="C3">
            <v>585000</v>
          </cell>
        </row>
        <row r="4">
          <cell r="B4" t="str">
            <v>30A</v>
          </cell>
          <cell r="C4">
            <v>825000</v>
          </cell>
        </row>
        <row r="5">
          <cell r="B5" t="str">
            <v>30AD</v>
          </cell>
          <cell r="C5">
            <v>1850000</v>
          </cell>
        </row>
        <row r="6">
          <cell r="B6" t="str">
            <v>50A</v>
          </cell>
          <cell r="C6">
            <v>1070000</v>
          </cell>
        </row>
        <row r="7">
          <cell r="B7" t="str">
            <v>50AD</v>
          </cell>
          <cell r="C7">
            <v>2480000</v>
          </cell>
        </row>
        <row r="8">
          <cell r="B8" t="str">
            <v>60A</v>
          </cell>
          <cell r="C8">
            <v>1200000</v>
          </cell>
        </row>
        <row r="9">
          <cell r="B9" t="str">
            <v>60AD</v>
          </cell>
          <cell r="C9">
            <v>2650000</v>
          </cell>
        </row>
        <row r="10">
          <cell r="B10" t="str">
            <v>75A</v>
          </cell>
          <cell r="C10">
            <v>1250000</v>
          </cell>
        </row>
        <row r="11">
          <cell r="B11" t="str">
            <v>75AD</v>
          </cell>
          <cell r="C11">
            <v>3000000</v>
          </cell>
        </row>
        <row r="12">
          <cell r="B12" t="str">
            <v>80A</v>
          </cell>
          <cell r="C12">
            <v>1400000</v>
          </cell>
        </row>
        <row r="13">
          <cell r="B13" t="str">
            <v>80AD</v>
          </cell>
          <cell r="C13">
            <v>3150000</v>
          </cell>
        </row>
        <row r="14">
          <cell r="B14" t="str">
            <v>100A</v>
          </cell>
          <cell r="C14">
            <v>1600000</v>
          </cell>
        </row>
        <row r="15">
          <cell r="B15" t="str">
            <v>100AD</v>
          </cell>
          <cell r="C15">
            <v>3450000</v>
          </cell>
        </row>
        <row r="16">
          <cell r="B16" t="str">
            <v>120AD</v>
          </cell>
          <cell r="C16">
            <v>3800000</v>
          </cell>
        </row>
        <row r="17">
          <cell r="B17" t="str">
            <v>150AD</v>
          </cell>
          <cell r="C17">
            <v>4600000</v>
          </cell>
        </row>
        <row r="18">
          <cell r="B18" t="str">
            <v>200AD</v>
          </cell>
          <cell r="C18">
            <v>6150000</v>
          </cell>
        </row>
        <row r="19">
          <cell r="B19" t="str">
            <v>300AD</v>
          </cell>
          <cell r="C19">
            <v>9660000</v>
          </cell>
        </row>
        <row r="20">
          <cell r="B20" t="str">
            <v>400AD</v>
          </cell>
          <cell r="C20">
            <v>12150000</v>
          </cell>
        </row>
        <row r="21">
          <cell r="B21" t="str">
            <v>500AD</v>
          </cell>
          <cell r="C21">
            <v>13650000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습"/>
      <sheetName val="FIRST"/>
      <sheetName val="LETTER"/>
      <sheetName val="아셈 거푸집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50"/>
  <sheetViews>
    <sheetView showGridLines="0" view="pageBreakPreview" zoomScaleNormal="100" zoomScaleSheetLayoutView="100" workbookViewId="0">
      <selection activeCell="D15" sqref="D15:L15"/>
    </sheetView>
  </sheetViews>
  <sheetFormatPr defaultColWidth="8.88671875" defaultRowHeight="13.5"/>
  <cols>
    <col min="1" max="1" width="8.21875" style="42" customWidth="1"/>
    <col min="2" max="2" width="8.77734375" style="42" customWidth="1"/>
    <col min="3" max="3" width="7" style="42" customWidth="1"/>
    <col min="4" max="4" width="8" style="42" customWidth="1"/>
    <col min="5" max="5" width="18.77734375" style="42" customWidth="1"/>
    <col min="6" max="7" width="8.88671875" style="42"/>
    <col min="8" max="8" width="11.33203125" style="42" bestFit="1" customWidth="1"/>
    <col min="9" max="9" width="13.88671875" style="42" customWidth="1"/>
    <col min="10" max="10" width="7.33203125" style="42" customWidth="1"/>
    <col min="11" max="11" width="9.21875" style="42" customWidth="1"/>
    <col min="12" max="12" width="11.21875" style="42" customWidth="1"/>
    <col min="13" max="16384" width="8.88671875" style="42"/>
  </cols>
  <sheetData>
    <row r="1" spans="1:16" ht="16.5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6" ht="18.75">
      <c r="A2" s="41"/>
      <c r="B2" s="43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6" ht="135.75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5" t="s">
        <v>157</v>
      </c>
      <c r="P3" s="4"/>
    </row>
    <row r="4" spans="1:16" ht="56.25" customHeight="1">
      <c r="A4" s="44"/>
      <c r="B4" s="44"/>
      <c r="C4" s="44"/>
      <c r="D4" s="41"/>
      <c r="E4" s="41"/>
      <c r="F4" s="41"/>
      <c r="G4" s="41"/>
      <c r="H4" s="41"/>
      <c r="I4" s="41"/>
      <c r="J4" s="41"/>
      <c r="K4" s="41"/>
      <c r="L4" s="46" t="s">
        <v>54</v>
      </c>
    </row>
    <row r="5" spans="1:16" ht="33.75">
      <c r="A5" s="44"/>
      <c r="B5" s="44"/>
      <c r="C5" s="44"/>
      <c r="D5" s="41"/>
      <c r="E5" s="41"/>
      <c r="F5" s="41"/>
      <c r="G5" s="41"/>
      <c r="H5" s="41"/>
      <c r="I5" s="41"/>
      <c r="J5" s="41"/>
      <c r="K5" s="41"/>
      <c r="L5" s="47"/>
    </row>
    <row r="6" spans="1:16" ht="17.2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6" ht="3.7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6" ht="10.5" customHeight="1">
      <c r="A8" s="44"/>
      <c r="B8" s="44"/>
      <c r="C8" s="44"/>
      <c r="D8" s="41"/>
      <c r="E8" s="41"/>
      <c r="F8" s="41"/>
      <c r="G8" s="41"/>
      <c r="H8" s="41"/>
      <c r="I8" s="41"/>
      <c r="J8" s="41"/>
      <c r="K8" s="41"/>
      <c r="L8" s="41"/>
    </row>
    <row r="9" spans="1:16" ht="38.25">
      <c r="A9" s="44"/>
      <c r="B9" s="44"/>
      <c r="C9" s="44"/>
      <c r="D9" s="41"/>
      <c r="E9" s="41"/>
      <c r="F9" s="41"/>
      <c r="G9" s="41"/>
      <c r="H9" s="41"/>
      <c r="I9" s="41"/>
      <c r="J9" s="41"/>
      <c r="K9" s="41"/>
      <c r="L9" s="48"/>
    </row>
    <row r="10" spans="1:16" ht="16.5">
      <c r="A10" s="44"/>
      <c r="B10" s="44"/>
      <c r="C10" s="44"/>
      <c r="D10" s="41"/>
      <c r="E10" s="41"/>
      <c r="F10" s="41"/>
      <c r="G10" s="41"/>
      <c r="H10" s="41"/>
      <c r="I10" s="41"/>
      <c r="J10" s="41"/>
      <c r="K10" s="41"/>
      <c r="L10" s="41"/>
    </row>
    <row r="11" spans="1:16" ht="16.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6" ht="104.2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</row>
    <row r="13" spans="1:16" ht="20.25">
      <c r="A13" s="54"/>
      <c r="B13" s="54"/>
      <c r="C13" s="54"/>
      <c r="D13" s="55" t="s">
        <v>46</v>
      </c>
      <c r="E13" s="55"/>
      <c r="F13" s="55"/>
      <c r="G13" s="55"/>
      <c r="H13" s="55"/>
      <c r="I13" s="55"/>
      <c r="J13" s="55"/>
      <c r="K13" s="55"/>
      <c r="L13" s="55"/>
    </row>
    <row r="14" spans="1:16" ht="10.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</row>
    <row r="15" spans="1:16" ht="41.25" customHeight="1">
      <c r="A15" s="53"/>
      <c r="B15" s="53"/>
      <c r="C15" s="53"/>
      <c r="D15" s="56" t="s">
        <v>45</v>
      </c>
      <c r="E15" s="56"/>
      <c r="F15" s="56"/>
      <c r="G15" s="56"/>
      <c r="H15" s="56"/>
      <c r="I15" s="56"/>
      <c r="J15" s="56"/>
      <c r="K15" s="56"/>
      <c r="L15" s="56"/>
    </row>
    <row r="16" spans="1:16" ht="55.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</row>
    <row r="17" spans="1:12" ht="16.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6.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7.25" customHeight="1">
      <c r="A19" s="66" t="s">
        <v>38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</row>
    <row r="20" spans="1:12" ht="17.25" thickBo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30" customHeight="1">
      <c r="A21" s="67" t="s">
        <v>39</v>
      </c>
      <c r="B21" s="68"/>
      <c r="C21" s="69" t="s">
        <v>40</v>
      </c>
      <c r="D21" s="70"/>
      <c r="E21" s="69" t="s">
        <v>41</v>
      </c>
      <c r="F21" s="71"/>
      <c r="G21" s="71"/>
      <c r="H21" s="71"/>
      <c r="I21" s="71"/>
      <c r="J21" s="72"/>
      <c r="K21" s="73" t="s">
        <v>42</v>
      </c>
      <c r="L21" s="74"/>
    </row>
    <row r="22" spans="1:12">
      <c r="A22" s="57">
        <v>1</v>
      </c>
      <c r="B22" s="58"/>
      <c r="C22" s="59" t="s">
        <v>47</v>
      </c>
      <c r="D22" s="60"/>
      <c r="E22" s="61" t="s">
        <v>43</v>
      </c>
      <c r="F22" s="62"/>
      <c r="G22" s="62"/>
      <c r="H22" s="62"/>
      <c r="I22" s="62"/>
      <c r="J22" s="63"/>
      <c r="K22" s="64">
        <v>43797</v>
      </c>
      <c r="L22" s="65"/>
    </row>
    <row r="23" spans="1:12">
      <c r="A23" s="57">
        <v>1.1000000000000001</v>
      </c>
      <c r="B23" s="58"/>
      <c r="C23" s="59" t="s">
        <v>48</v>
      </c>
      <c r="D23" s="60"/>
      <c r="E23" s="61" t="s">
        <v>49</v>
      </c>
      <c r="F23" s="62"/>
      <c r="G23" s="62"/>
      <c r="H23" s="62"/>
      <c r="I23" s="62"/>
      <c r="J23" s="63"/>
      <c r="K23" s="64">
        <v>43819</v>
      </c>
      <c r="L23" s="65"/>
    </row>
    <row r="24" spans="1:12" ht="29.25" customHeight="1">
      <c r="A24" s="57">
        <v>1.2</v>
      </c>
      <c r="B24" s="58"/>
      <c r="C24" s="59" t="s">
        <v>50</v>
      </c>
      <c r="D24" s="60"/>
      <c r="E24" s="61" t="s">
        <v>51</v>
      </c>
      <c r="F24" s="62"/>
      <c r="G24" s="62"/>
      <c r="H24" s="62"/>
      <c r="I24" s="62"/>
      <c r="J24" s="63"/>
      <c r="K24" s="64">
        <v>43843</v>
      </c>
      <c r="L24" s="65"/>
    </row>
    <row r="25" spans="1:12" ht="16.5">
      <c r="A25" s="57">
        <v>1.3</v>
      </c>
      <c r="B25" s="58"/>
      <c r="C25" s="75" t="s">
        <v>52</v>
      </c>
      <c r="D25" s="76"/>
      <c r="E25" s="77" t="s">
        <v>53</v>
      </c>
      <c r="F25" s="78"/>
      <c r="G25" s="78"/>
      <c r="H25" s="78"/>
      <c r="I25" s="78"/>
      <c r="J25" s="79"/>
      <c r="K25" s="80">
        <v>43843</v>
      </c>
      <c r="L25" s="81"/>
    </row>
    <row r="26" spans="1:12" ht="16.5">
      <c r="A26" s="57"/>
      <c r="B26" s="58"/>
      <c r="C26" s="75"/>
      <c r="D26" s="76"/>
      <c r="E26" s="82"/>
      <c r="F26" s="83"/>
      <c r="G26" s="83"/>
      <c r="H26" s="83"/>
      <c r="I26" s="83"/>
      <c r="J26" s="84"/>
      <c r="K26" s="80"/>
      <c r="L26" s="81"/>
    </row>
    <row r="27" spans="1:12" ht="17.25" customHeight="1">
      <c r="A27" s="57"/>
      <c r="B27" s="58"/>
      <c r="C27" s="75"/>
      <c r="D27" s="76"/>
      <c r="E27" s="82"/>
      <c r="F27" s="83"/>
      <c r="G27" s="83"/>
      <c r="H27" s="83"/>
      <c r="I27" s="83"/>
      <c r="J27" s="84"/>
      <c r="K27" s="80"/>
      <c r="L27" s="81"/>
    </row>
    <row r="28" spans="1:12" ht="16.5">
      <c r="A28" s="57"/>
      <c r="B28" s="58"/>
      <c r="C28" s="75"/>
      <c r="D28" s="76"/>
      <c r="E28" s="82"/>
      <c r="F28" s="83"/>
      <c r="G28" s="83"/>
      <c r="H28" s="83"/>
      <c r="I28" s="83"/>
      <c r="J28" s="84"/>
      <c r="K28" s="80"/>
      <c r="L28" s="81"/>
    </row>
    <row r="29" spans="1:12" ht="16.5">
      <c r="A29" s="57"/>
      <c r="B29" s="58"/>
      <c r="C29" s="75"/>
      <c r="D29" s="76"/>
      <c r="E29" s="82"/>
      <c r="F29" s="83"/>
      <c r="G29" s="83"/>
      <c r="H29" s="83"/>
      <c r="I29" s="83"/>
      <c r="J29" s="84"/>
      <c r="K29" s="80"/>
      <c r="L29" s="81"/>
    </row>
    <row r="30" spans="1:12" ht="16.5">
      <c r="A30" s="57"/>
      <c r="B30" s="58"/>
      <c r="C30" s="75"/>
      <c r="D30" s="76"/>
      <c r="E30" s="82"/>
      <c r="F30" s="83"/>
      <c r="G30" s="83"/>
      <c r="H30" s="83"/>
      <c r="I30" s="83"/>
      <c r="J30" s="84"/>
      <c r="K30" s="80"/>
      <c r="L30" s="81"/>
    </row>
    <row r="31" spans="1:12" ht="16.5">
      <c r="A31" s="57"/>
      <c r="B31" s="58"/>
      <c r="C31" s="75"/>
      <c r="D31" s="76"/>
      <c r="E31" s="82"/>
      <c r="F31" s="83"/>
      <c r="G31" s="83"/>
      <c r="H31" s="83"/>
      <c r="I31" s="83"/>
      <c r="J31" s="84"/>
      <c r="K31" s="80"/>
      <c r="L31" s="81"/>
    </row>
    <row r="32" spans="1:12" ht="16.5">
      <c r="A32" s="57"/>
      <c r="B32" s="58"/>
      <c r="C32" s="75"/>
      <c r="D32" s="76"/>
      <c r="E32" s="82"/>
      <c r="F32" s="83"/>
      <c r="G32" s="83"/>
      <c r="H32" s="83"/>
      <c r="I32" s="83"/>
      <c r="J32" s="84"/>
      <c r="K32" s="80"/>
      <c r="L32" s="81"/>
    </row>
    <row r="33" spans="1:12" ht="16.5">
      <c r="A33" s="57"/>
      <c r="B33" s="58"/>
      <c r="C33" s="75"/>
      <c r="D33" s="76"/>
      <c r="E33" s="82"/>
      <c r="F33" s="83"/>
      <c r="G33" s="83"/>
      <c r="H33" s="83"/>
      <c r="I33" s="83"/>
      <c r="J33" s="84"/>
      <c r="K33" s="80"/>
      <c r="L33" s="81"/>
    </row>
    <row r="34" spans="1:12" ht="16.5">
      <c r="A34" s="57"/>
      <c r="B34" s="58"/>
      <c r="C34" s="75"/>
      <c r="D34" s="76"/>
      <c r="E34" s="82"/>
      <c r="F34" s="83"/>
      <c r="G34" s="83"/>
      <c r="H34" s="83"/>
      <c r="I34" s="83"/>
      <c r="J34" s="84"/>
      <c r="K34" s="80"/>
      <c r="L34" s="81"/>
    </row>
    <row r="35" spans="1:12" ht="16.5">
      <c r="A35" s="57"/>
      <c r="B35" s="58"/>
      <c r="C35" s="75"/>
      <c r="D35" s="76"/>
      <c r="E35" s="82"/>
      <c r="F35" s="83"/>
      <c r="G35" s="83"/>
      <c r="H35" s="83"/>
      <c r="I35" s="83"/>
      <c r="J35" s="84"/>
      <c r="K35" s="80"/>
      <c r="L35" s="81"/>
    </row>
    <row r="36" spans="1:12" ht="16.5">
      <c r="A36" s="57"/>
      <c r="B36" s="58"/>
      <c r="C36" s="75"/>
      <c r="D36" s="76"/>
      <c r="E36" s="82"/>
      <c r="F36" s="83"/>
      <c r="G36" s="83"/>
      <c r="H36" s="83"/>
      <c r="I36" s="83"/>
      <c r="J36" s="84"/>
      <c r="K36" s="80"/>
      <c r="L36" s="81"/>
    </row>
    <row r="37" spans="1:12" ht="16.5">
      <c r="A37" s="57"/>
      <c r="B37" s="58"/>
      <c r="C37" s="75"/>
      <c r="D37" s="76"/>
      <c r="E37" s="82"/>
      <c r="F37" s="83"/>
      <c r="G37" s="83"/>
      <c r="H37" s="83"/>
      <c r="I37" s="83"/>
      <c r="J37" s="84"/>
      <c r="K37" s="80"/>
      <c r="L37" s="81"/>
    </row>
    <row r="38" spans="1:12" ht="16.5">
      <c r="A38" s="57"/>
      <c r="B38" s="58"/>
      <c r="C38" s="75"/>
      <c r="D38" s="76"/>
      <c r="E38" s="82"/>
      <c r="F38" s="83"/>
      <c r="G38" s="83"/>
      <c r="H38" s="83"/>
      <c r="I38" s="83"/>
      <c r="J38" s="84"/>
      <c r="K38" s="80"/>
      <c r="L38" s="81"/>
    </row>
    <row r="39" spans="1:12" ht="16.5">
      <c r="A39" s="57"/>
      <c r="B39" s="58"/>
      <c r="C39" s="75"/>
      <c r="D39" s="76"/>
      <c r="E39" s="82"/>
      <c r="F39" s="83"/>
      <c r="G39" s="83"/>
      <c r="H39" s="83"/>
      <c r="I39" s="83"/>
      <c r="J39" s="84"/>
      <c r="K39" s="80"/>
      <c r="L39" s="81"/>
    </row>
    <row r="40" spans="1:12" ht="16.5">
      <c r="A40" s="57"/>
      <c r="B40" s="58"/>
      <c r="C40" s="75"/>
      <c r="D40" s="76"/>
      <c r="E40" s="82"/>
      <c r="F40" s="83"/>
      <c r="G40" s="83"/>
      <c r="H40" s="83"/>
      <c r="I40" s="83"/>
      <c r="J40" s="84"/>
      <c r="K40" s="80"/>
      <c r="L40" s="81"/>
    </row>
    <row r="41" spans="1:12" ht="17.25" thickBot="1">
      <c r="A41" s="85"/>
      <c r="B41" s="86"/>
      <c r="C41" s="87"/>
      <c r="D41" s="88"/>
      <c r="E41" s="89"/>
      <c r="F41" s="90"/>
      <c r="G41" s="90"/>
      <c r="H41" s="90"/>
      <c r="I41" s="90"/>
      <c r="J41" s="91"/>
      <c r="K41" s="92"/>
      <c r="L41" s="93"/>
    </row>
    <row r="42" spans="1:12" ht="16.5">
      <c r="A42" s="50"/>
      <c r="B42" s="50"/>
      <c r="C42" s="51"/>
      <c r="D42" s="51"/>
      <c r="E42" s="51"/>
      <c r="F42" s="51"/>
      <c r="G42" s="51"/>
      <c r="H42" s="51"/>
      <c r="I42" s="51"/>
      <c r="J42" s="51"/>
      <c r="K42" s="52"/>
      <c r="L42" s="52"/>
    </row>
    <row r="43" spans="1:12" ht="16.5">
      <c r="A43" s="50"/>
      <c r="B43" s="50"/>
      <c r="C43" s="51"/>
      <c r="D43" s="51"/>
      <c r="E43" s="51"/>
      <c r="F43" s="51"/>
      <c r="G43" s="51"/>
      <c r="H43" s="51"/>
      <c r="I43" s="51"/>
      <c r="J43" s="51"/>
      <c r="K43" s="52"/>
      <c r="L43" s="52"/>
    </row>
    <row r="44" spans="1:12" ht="16.5">
      <c r="A44" s="50"/>
      <c r="B44" s="50"/>
      <c r="C44" s="51"/>
      <c r="D44" s="51"/>
      <c r="E44" s="51"/>
      <c r="F44" s="51"/>
      <c r="G44" s="51"/>
      <c r="H44" s="51"/>
      <c r="I44" s="51"/>
      <c r="J44" s="51"/>
      <c r="K44" s="52"/>
      <c r="L44" s="52"/>
    </row>
    <row r="45" spans="1:12" ht="16.5">
      <c r="A45" s="50"/>
      <c r="B45" s="50"/>
      <c r="C45" s="51"/>
      <c r="D45" s="51"/>
      <c r="E45" s="51"/>
      <c r="F45" s="51"/>
      <c r="G45" s="51"/>
      <c r="H45" s="51"/>
      <c r="I45" s="51"/>
      <c r="J45" s="51"/>
      <c r="K45" s="52"/>
      <c r="L45" s="52"/>
    </row>
    <row r="46" spans="1:12" ht="16.5">
      <c r="A46" s="50"/>
      <c r="B46" s="50"/>
      <c r="C46" s="51"/>
      <c r="D46" s="51"/>
      <c r="E46" s="51"/>
      <c r="F46" s="51"/>
      <c r="G46" s="51"/>
      <c r="H46" s="51"/>
      <c r="I46" s="51"/>
      <c r="J46" s="51"/>
      <c r="K46" s="52"/>
      <c r="L46" s="52"/>
    </row>
    <row r="47" spans="1:12" ht="16.5">
      <c r="A47" s="50"/>
      <c r="B47" s="50"/>
      <c r="C47" s="51"/>
      <c r="D47" s="51"/>
      <c r="E47" s="51"/>
      <c r="F47" s="51"/>
      <c r="G47" s="51"/>
      <c r="H47" s="51"/>
      <c r="I47" s="51"/>
      <c r="J47" s="51"/>
      <c r="K47" s="52"/>
      <c r="L47" s="52"/>
    </row>
    <row r="48" spans="1:12" ht="16.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50" ht="25.5" customHeight="1"/>
  </sheetData>
  <mergeCells count="88">
    <mergeCell ref="A41:B41"/>
    <mergeCell ref="C41:D41"/>
    <mergeCell ref="E41:J41"/>
    <mergeCell ref="K41:L41"/>
    <mergeCell ref="A39:B39"/>
    <mergeCell ref="C39:D39"/>
    <mergeCell ref="E39:J39"/>
    <mergeCell ref="K39:L39"/>
    <mergeCell ref="A40:B40"/>
    <mergeCell ref="C40:D40"/>
    <mergeCell ref="E40:J40"/>
    <mergeCell ref="K40:L40"/>
    <mergeCell ref="A37:B37"/>
    <mergeCell ref="C37:D37"/>
    <mergeCell ref="E37:J37"/>
    <mergeCell ref="K37:L37"/>
    <mergeCell ref="A38:B38"/>
    <mergeCell ref="C38:D38"/>
    <mergeCell ref="E38:J38"/>
    <mergeCell ref="K38:L38"/>
    <mergeCell ref="A35:B35"/>
    <mergeCell ref="C35:D35"/>
    <mergeCell ref="E35:J35"/>
    <mergeCell ref="K35:L35"/>
    <mergeCell ref="A36:B36"/>
    <mergeCell ref="C36:D36"/>
    <mergeCell ref="E36:J36"/>
    <mergeCell ref="K36:L36"/>
    <mergeCell ref="A33:B33"/>
    <mergeCell ref="C33:D33"/>
    <mergeCell ref="E33:J33"/>
    <mergeCell ref="K33:L33"/>
    <mergeCell ref="A34:B34"/>
    <mergeCell ref="C34:D34"/>
    <mergeCell ref="E34:J34"/>
    <mergeCell ref="K34:L34"/>
    <mergeCell ref="A31:B31"/>
    <mergeCell ref="C31:D31"/>
    <mergeCell ref="E31:J31"/>
    <mergeCell ref="K31:L31"/>
    <mergeCell ref="A32:B32"/>
    <mergeCell ref="C32:D32"/>
    <mergeCell ref="E32:J32"/>
    <mergeCell ref="K32:L32"/>
    <mergeCell ref="A29:B29"/>
    <mergeCell ref="C29:D29"/>
    <mergeCell ref="E29:J29"/>
    <mergeCell ref="K29:L29"/>
    <mergeCell ref="A30:B30"/>
    <mergeCell ref="C30:D30"/>
    <mergeCell ref="E30:J30"/>
    <mergeCell ref="K30:L30"/>
    <mergeCell ref="A27:B27"/>
    <mergeCell ref="C27:D27"/>
    <mergeCell ref="E27:J27"/>
    <mergeCell ref="K27:L27"/>
    <mergeCell ref="A28:B28"/>
    <mergeCell ref="C28:D28"/>
    <mergeCell ref="E28:J28"/>
    <mergeCell ref="K28:L28"/>
    <mergeCell ref="A25:B25"/>
    <mergeCell ref="C25:D25"/>
    <mergeCell ref="E25:J25"/>
    <mergeCell ref="K25:L25"/>
    <mergeCell ref="A26:B26"/>
    <mergeCell ref="C26:D26"/>
    <mergeCell ref="E26:J26"/>
    <mergeCell ref="K26:L26"/>
    <mergeCell ref="A23:B23"/>
    <mergeCell ref="C23:D23"/>
    <mergeCell ref="E23:J23"/>
    <mergeCell ref="K23:L23"/>
    <mergeCell ref="A24:B24"/>
    <mergeCell ref="C24:D24"/>
    <mergeCell ref="E24:J24"/>
    <mergeCell ref="K24:L24"/>
    <mergeCell ref="D13:L13"/>
    <mergeCell ref="D15:L15"/>
    <mergeCell ref="A22:B22"/>
    <mergeCell ref="C22:D22"/>
    <mergeCell ref="E22:J22"/>
    <mergeCell ref="K22:L22"/>
    <mergeCell ref="A14:L14"/>
    <mergeCell ref="A19:L19"/>
    <mergeCell ref="A21:B21"/>
    <mergeCell ref="C21:D21"/>
    <mergeCell ref="E21:J21"/>
    <mergeCell ref="K21:L21"/>
  </mergeCells>
  <phoneticPr fontId="4" type="noConversion"/>
  <pageMargins left="0.70866141732283472" right="0.78740157480314965" top="0.35433070866141736" bottom="0.15748031496062992" header="0" footer="0"/>
  <pageSetup paperSize="9" scale="93" fitToHeight="0" orientation="landscape" r:id="rId1"/>
  <rowBreaks count="1" manualBreakCount="1">
    <brk id="16" max="11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25601" r:id="rId4">
          <objectPr defaultSize="0" r:id="rId5">
            <anchor moveWithCells="1">
              <from>
                <xdr:col>4</xdr:col>
                <xdr:colOff>228600</xdr:colOff>
                <xdr:row>8</xdr:row>
                <xdr:rowOff>38100</xdr:rowOff>
              </from>
              <to>
                <xdr:col>10</xdr:col>
                <xdr:colOff>342900</xdr:colOff>
                <xdr:row>11</xdr:row>
                <xdr:rowOff>1000125</xdr:rowOff>
              </to>
            </anchor>
          </objectPr>
        </oleObject>
      </mc:Choice>
      <mc:Fallback>
        <oleObject progId="Word.Document.12" shapeId="2560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70"/>
  <sheetViews>
    <sheetView workbookViewId="0">
      <selection activeCell="L3" sqref="L3"/>
    </sheetView>
  </sheetViews>
  <sheetFormatPr defaultColWidth="8.88671875" defaultRowHeight="13.5"/>
  <cols>
    <col min="1" max="1" width="7.44140625" style="10" customWidth="1"/>
    <col min="2" max="2" width="8.88671875" style="10"/>
    <col min="3" max="3" width="7.77734375" style="10" customWidth="1"/>
    <col min="4" max="4" width="8" style="10" customWidth="1"/>
    <col min="5" max="5" width="18.77734375" style="10" customWidth="1"/>
    <col min="6" max="7" width="8.88671875" style="10"/>
    <col min="8" max="8" width="11.33203125" style="10" bestFit="1" customWidth="1"/>
    <col min="9" max="9" width="16.33203125" style="10" bestFit="1" customWidth="1"/>
    <col min="10" max="11" width="8.88671875" style="10"/>
    <col min="12" max="12" width="8" style="10" customWidth="1"/>
    <col min="13" max="16384" width="8.88671875" style="10"/>
  </cols>
  <sheetData>
    <row r="1" spans="1:12" ht="16.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8.75">
      <c r="A2" s="9"/>
      <c r="B2" s="11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20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3" t="s">
        <v>44</v>
      </c>
    </row>
    <row r="4" spans="1:12" ht="2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4"/>
    </row>
    <row r="5" spans="1:12" ht="56.25" customHeight="1">
      <c r="A5" s="12"/>
      <c r="B5" s="12"/>
      <c r="C5" s="12"/>
      <c r="D5" s="9"/>
      <c r="E5" s="9"/>
      <c r="F5" s="9"/>
      <c r="G5" s="9"/>
      <c r="H5" s="9"/>
      <c r="I5" s="9"/>
      <c r="J5" s="9"/>
      <c r="K5" s="9"/>
      <c r="L5" s="15" t="s">
        <v>33</v>
      </c>
    </row>
    <row r="6" spans="1:12" ht="33.75">
      <c r="A6" s="12"/>
      <c r="B6" s="12"/>
      <c r="C6" s="12"/>
      <c r="D6" s="9"/>
      <c r="E6" s="9"/>
      <c r="F6" s="9"/>
      <c r="G6" s="9"/>
      <c r="H6" s="9"/>
      <c r="I6" s="9"/>
      <c r="J6" s="9"/>
      <c r="K6" s="9"/>
      <c r="L6" s="16"/>
    </row>
    <row r="7" spans="1:12" ht="16.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3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10.5" customHeight="1">
      <c r="A9" s="12"/>
      <c r="B9" s="12"/>
      <c r="C9" s="12"/>
      <c r="D9" s="9"/>
      <c r="E9" s="9"/>
      <c r="F9" s="9"/>
      <c r="G9" s="9"/>
      <c r="H9" s="9"/>
      <c r="I9" s="9"/>
      <c r="J9" s="9"/>
      <c r="K9" s="9"/>
      <c r="L9" s="9"/>
    </row>
    <row r="10" spans="1:12" ht="38.25">
      <c r="A10" s="12"/>
      <c r="B10" s="12"/>
      <c r="C10" s="12"/>
      <c r="D10" s="9"/>
      <c r="E10" s="9"/>
      <c r="F10" s="9"/>
      <c r="G10" s="9"/>
      <c r="H10" s="9"/>
      <c r="I10" s="9"/>
      <c r="J10" s="9"/>
      <c r="K10" s="9"/>
      <c r="L10" s="17" t="s">
        <v>15</v>
      </c>
    </row>
    <row r="11" spans="1:12" ht="16.5">
      <c r="A11" s="12"/>
      <c r="B11" s="12"/>
      <c r="C11" s="12"/>
      <c r="D11" s="9"/>
      <c r="E11" s="9"/>
      <c r="F11" s="9"/>
      <c r="G11" s="9"/>
      <c r="H11" s="9"/>
      <c r="I11" s="9"/>
      <c r="J11" s="9"/>
      <c r="K11" s="9"/>
      <c r="L11" s="9"/>
    </row>
    <row r="12" spans="1:12" ht="16.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78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6.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12" customHeight="1" thickBo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17.25" hidden="1" thickBo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17.25" hidden="1" thickBo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17.25" hidden="1" thickBo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17.25" hidden="1" thickBo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17.25" hidden="1" thickBo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7.25" hidden="1" thickBo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7.25" hidden="1" thickBo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7.25" hidden="1" thickBo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7.25" hidden="1" thickBo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6.5">
      <c r="A25" s="18"/>
      <c r="B25" s="19"/>
      <c r="C25" s="20"/>
      <c r="D25" s="19"/>
      <c r="E25" s="19"/>
      <c r="F25" s="19"/>
      <c r="G25" s="21"/>
      <c r="H25" s="21"/>
      <c r="I25" s="21"/>
      <c r="J25" s="21"/>
      <c r="K25" s="21"/>
      <c r="L25" s="22"/>
    </row>
    <row r="26" spans="1:12" ht="26.25">
      <c r="A26" s="23"/>
      <c r="B26" s="24"/>
      <c r="C26" s="25"/>
      <c r="D26" s="130" t="s">
        <v>16</v>
      </c>
      <c r="E26" s="131"/>
      <c r="F26" s="131"/>
      <c r="G26" s="131"/>
      <c r="H26" s="131"/>
      <c r="I26" s="131"/>
      <c r="J26" s="131"/>
      <c r="K26" s="131"/>
      <c r="L26" s="132"/>
    </row>
    <row r="27" spans="1:12" ht="26.25">
      <c r="A27" s="26"/>
      <c r="B27" s="27"/>
      <c r="C27" s="28"/>
      <c r="D27" s="133"/>
      <c r="E27" s="134"/>
      <c r="F27" s="134"/>
      <c r="G27" s="134"/>
      <c r="H27" s="134"/>
      <c r="I27" s="134"/>
      <c r="J27" s="134"/>
      <c r="K27" s="134"/>
      <c r="L27" s="135"/>
    </row>
    <row r="28" spans="1:12" ht="14.25" thickBot="1">
      <c r="A28" s="136" t="s">
        <v>17</v>
      </c>
      <c r="B28" s="137"/>
      <c r="C28" s="137"/>
      <c r="D28" s="137"/>
      <c r="E28" s="137"/>
      <c r="F28" s="137"/>
      <c r="G28" s="137"/>
      <c r="H28" s="138"/>
      <c r="I28" s="139" t="s">
        <v>18</v>
      </c>
      <c r="J28" s="140"/>
      <c r="K28" s="141" t="s">
        <v>34</v>
      </c>
      <c r="L28" s="142"/>
    </row>
    <row r="29" spans="1:12" ht="16.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 ht="20.25">
      <c r="A30" s="30" t="s">
        <v>19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 spans="1:12" ht="16.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1:12" ht="30.75" customHeight="1">
      <c r="A32" s="32" t="s">
        <v>20</v>
      </c>
      <c r="B32" s="128" t="s">
        <v>35</v>
      </c>
      <c r="C32" s="128"/>
      <c r="D32" s="128"/>
      <c r="E32" s="33"/>
      <c r="F32" s="33" t="s">
        <v>21</v>
      </c>
      <c r="G32" s="33"/>
      <c r="H32" s="33" t="s">
        <v>22</v>
      </c>
      <c r="I32" s="127">
        <v>41964</v>
      </c>
      <c r="J32" s="127"/>
      <c r="K32" s="127"/>
      <c r="L32" s="34"/>
    </row>
    <row r="33" spans="1:12" ht="30.75" customHeight="1">
      <c r="A33" s="35" t="s">
        <v>23</v>
      </c>
      <c r="B33" s="126" t="s">
        <v>36</v>
      </c>
      <c r="C33" s="126"/>
      <c r="D33" s="126"/>
      <c r="E33" s="36"/>
      <c r="F33" s="36" t="s">
        <v>21</v>
      </c>
      <c r="G33" s="36"/>
      <c r="H33" s="36" t="s">
        <v>22</v>
      </c>
      <c r="I33" s="127">
        <v>41964</v>
      </c>
      <c r="J33" s="127"/>
      <c r="K33" s="127"/>
      <c r="L33" s="34"/>
    </row>
    <row r="34" spans="1:12" ht="31.5" customHeight="1">
      <c r="A34" s="37"/>
      <c r="B34" s="37"/>
      <c r="C34" s="37"/>
      <c r="D34" s="37"/>
      <c r="E34" s="38"/>
      <c r="F34" s="38"/>
      <c r="G34" s="38"/>
      <c r="H34" s="38"/>
      <c r="I34" s="38"/>
      <c r="J34" s="38"/>
      <c r="K34" s="38"/>
      <c r="L34" s="38"/>
    </row>
    <row r="35" spans="1:12" ht="20.25">
      <c r="A35" s="30" t="s">
        <v>24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spans="1:12" ht="20.25" customHeight="1">
      <c r="A36" s="39"/>
      <c r="B36" s="39"/>
      <c r="C36" s="39"/>
      <c r="D36" s="39"/>
      <c r="E36" s="40"/>
      <c r="F36" s="40"/>
      <c r="G36" s="40"/>
      <c r="H36" s="40"/>
      <c r="I36" s="40"/>
      <c r="J36" s="40"/>
      <c r="K36" s="40"/>
      <c r="L36" s="40"/>
    </row>
    <row r="37" spans="1:12" ht="30.75" customHeight="1">
      <c r="A37" s="32" t="s">
        <v>25</v>
      </c>
      <c r="B37" s="128"/>
      <c r="C37" s="128"/>
      <c r="D37" s="128"/>
      <c r="E37" s="33"/>
      <c r="F37" s="33" t="s">
        <v>21</v>
      </c>
      <c r="G37" s="33"/>
      <c r="H37" s="33" t="s">
        <v>22</v>
      </c>
      <c r="I37" s="127"/>
      <c r="J37" s="127"/>
      <c r="K37" s="127"/>
      <c r="L37" s="34"/>
    </row>
    <row r="38" spans="1:12" ht="30.75" customHeight="1">
      <c r="A38" s="35" t="s">
        <v>23</v>
      </c>
      <c r="B38" s="126"/>
      <c r="C38" s="126"/>
      <c r="D38" s="126"/>
      <c r="E38" s="36"/>
      <c r="F38" s="36" t="s">
        <v>21</v>
      </c>
      <c r="G38" s="36"/>
      <c r="H38" s="36" t="s">
        <v>22</v>
      </c>
      <c r="I38" s="129"/>
      <c r="J38" s="129"/>
      <c r="K38" s="129"/>
      <c r="L38" s="34"/>
    </row>
    <row r="39" spans="1:12" ht="16.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 ht="16.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 ht="101.2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 ht="16.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2" ht="25.5" customHeight="1" thickBo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spans="1:12" ht="16.5">
      <c r="A44" s="18"/>
      <c r="B44" s="19"/>
      <c r="C44" s="20"/>
      <c r="D44" s="19"/>
      <c r="E44" s="19"/>
      <c r="F44" s="19"/>
      <c r="G44" s="21"/>
      <c r="H44" s="21"/>
      <c r="I44" s="21"/>
      <c r="J44" s="21"/>
      <c r="K44" s="21"/>
      <c r="L44" s="22"/>
    </row>
    <row r="45" spans="1:12" ht="26.25">
      <c r="A45" s="23"/>
      <c r="B45" s="24"/>
      <c r="C45" s="25"/>
      <c r="D45" s="130" t="s">
        <v>16</v>
      </c>
      <c r="E45" s="131"/>
      <c r="F45" s="131"/>
      <c r="G45" s="131"/>
      <c r="H45" s="131"/>
      <c r="I45" s="131"/>
      <c r="J45" s="131"/>
      <c r="K45" s="131"/>
      <c r="L45" s="132"/>
    </row>
    <row r="46" spans="1:12" ht="26.25" customHeight="1">
      <c r="A46" s="26"/>
      <c r="B46" s="27"/>
      <c r="C46" s="28"/>
      <c r="D46" s="133"/>
      <c r="E46" s="134"/>
      <c r="F46" s="134"/>
      <c r="G46" s="134"/>
      <c r="H46" s="134"/>
      <c r="I46" s="134"/>
      <c r="J46" s="134"/>
      <c r="K46" s="134"/>
      <c r="L46" s="135"/>
    </row>
    <row r="47" spans="1:12" ht="17.25" customHeight="1" thickBot="1">
      <c r="A47" s="136" t="s">
        <v>17</v>
      </c>
      <c r="B47" s="137"/>
      <c r="C47" s="137"/>
      <c r="D47" s="137"/>
      <c r="E47" s="137"/>
      <c r="F47" s="137"/>
      <c r="G47" s="137"/>
      <c r="H47" s="138"/>
      <c r="I47" s="139" t="s">
        <v>26</v>
      </c>
      <c r="J47" s="140"/>
      <c r="K47" s="141" t="s">
        <v>34</v>
      </c>
      <c r="L47" s="142"/>
    </row>
    <row r="48" spans="1:12" ht="16.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spans="1:12" ht="17.25" customHeight="1">
      <c r="A49" s="125" t="s">
        <v>27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</row>
    <row r="50" spans="1:12" ht="17.25" thickBo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1:12" ht="30" customHeight="1">
      <c r="A51" s="116" t="s">
        <v>28</v>
      </c>
      <c r="B51" s="117"/>
      <c r="C51" s="118" t="s">
        <v>29</v>
      </c>
      <c r="D51" s="119"/>
      <c r="E51" s="118" t="s">
        <v>30</v>
      </c>
      <c r="F51" s="120"/>
      <c r="G51" s="120"/>
      <c r="H51" s="120"/>
      <c r="I51" s="120"/>
      <c r="J51" s="121"/>
      <c r="K51" s="122" t="s">
        <v>31</v>
      </c>
      <c r="L51" s="123"/>
    </row>
    <row r="52" spans="1:12">
      <c r="A52" s="102">
        <v>1</v>
      </c>
      <c r="B52" s="103"/>
      <c r="C52" s="110" t="s">
        <v>37</v>
      </c>
      <c r="D52" s="111"/>
      <c r="E52" s="110" t="s">
        <v>32</v>
      </c>
      <c r="F52" s="112"/>
      <c r="G52" s="112"/>
      <c r="H52" s="112"/>
      <c r="I52" s="112"/>
      <c r="J52" s="113"/>
      <c r="K52" s="124">
        <v>41964</v>
      </c>
      <c r="L52" s="115"/>
    </row>
    <row r="53" spans="1:12">
      <c r="A53" s="102"/>
      <c r="B53" s="103"/>
      <c r="C53" s="110"/>
      <c r="D53" s="111"/>
      <c r="E53" s="110"/>
      <c r="F53" s="112"/>
      <c r="G53" s="112"/>
      <c r="H53" s="112"/>
      <c r="I53" s="112"/>
      <c r="J53" s="113"/>
      <c r="K53" s="114"/>
      <c r="L53" s="115"/>
    </row>
    <row r="54" spans="1:12" ht="16.5">
      <c r="A54" s="102"/>
      <c r="B54" s="103"/>
      <c r="C54" s="110"/>
      <c r="D54" s="111"/>
      <c r="E54" s="104"/>
      <c r="F54" s="106"/>
      <c r="G54" s="106"/>
      <c r="H54" s="106"/>
      <c r="I54" s="106"/>
      <c r="J54" s="107"/>
      <c r="K54" s="114"/>
      <c r="L54" s="115"/>
    </row>
    <row r="55" spans="1:12" ht="16.5">
      <c r="A55" s="102"/>
      <c r="B55" s="103"/>
      <c r="C55" s="104"/>
      <c r="D55" s="105"/>
      <c r="E55" s="104"/>
      <c r="F55" s="106"/>
      <c r="G55" s="106"/>
      <c r="H55" s="106"/>
      <c r="I55" s="106"/>
      <c r="J55" s="107"/>
      <c r="K55" s="108"/>
      <c r="L55" s="109"/>
    </row>
    <row r="56" spans="1:12" ht="16.5">
      <c r="A56" s="102"/>
      <c r="B56" s="103"/>
      <c r="C56" s="104"/>
      <c r="D56" s="105"/>
      <c r="E56" s="104"/>
      <c r="F56" s="106"/>
      <c r="G56" s="106"/>
      <c r="H56" s="106"/>
      <c r="I56" s="106"/>
      <c r="J56" s="107"/>
      <c r="K56" s="108"/>
      <c r="L56" s="109"/>
    </row>
    <row r="57" spans="1:12" ht="16.5">
      <c r="A57" s="102"/>
      <c r="B57" s="103"/>
      <c r="C57" s="104"/>
      <c r="D57" s="105"/>
      <c r="E57" s="104"/>
      <c r="F57" s="106"/>
      <c r="G57" s="106"/>
      <c r="H57" s="106"/>
      <c r="I57" s="106"/>
      <c r="J57" s="107"/>
      <c r="K57" s="108"/>
      <c r="L57" s="109"/>
    </row>
    <row r="58" spans="1:12" ht="16.5">
      <c r="A58" s="102"/>
      <c r="B58" s="103"/>
      <c r="C58" s="104"/>
      <c r="D58" s="105"/>
      <c r="E58" s="104"/>
      <c r="F58" s="106"/>
      <c r="G58" s="106"/>
      <c r="H58" s="106"/>
      <c r="I58" s="106"/>
      <c r="J58" s="107"/>
      <c r="K58" s="108"/>
      <c r="L58" s="109"/>
    </row>
    <row r="59" spans="1:12" ht="16.5">
      <c r="A59" s="102"/>
      <c r="B59" s="103"/>
      <c r="C59" s="104"/>
      <c r="D59" s="105"/>
      <c r="E59" s="104"/>
      <c r="F59" s="106"/>
      <c r="G59" s="106"/>
      <c r="H59" s="106"/>
      <c r="I59" s="106"/>
      <c r="J59" s="107"/>
      <c r="K59" s="108"/>
      <c r="L59" s="109"/>
    </row>
    <row r="60" spans="1:12" ht="16.5">
      <c r="A60" s="102"/>
      <c r="B60" s="103"/>
      <c r="C60" s="104"/>
      <c r="D60" s="105"/>
      <c r="E60" s="104"/>
      <c r="F60" s="106"/>
      <c r="G60" s="106"/>
      <c r="H60" s="106"/>
      <c r="I60" s="106"/>
      <c r="J60" s="107"/>
      <c r="K60" s="108"/>
      <c r="L60" s="109"/>
    </row>
    <row r="61" spans="1:12" ht="16.5">
      <c r="A61" s="102"/>
      <c r="B61" s="103"/>
      <c r="C61" s="104"/>
      <c r="D61" s="105"/>
      <c r="E61" s="104"/>
      <c r="F61" s="106"/>
      <c r="G61" s="106"/>
      <c r="H61" s="106"/>
      <c r="I61" s="106"/>
      <c r="J61" s="107"/>
      <c r="K61" s="108"/>
      <c r="L61" s="109"/>
    </row>
    <row r="62" spans="1:12" ht="16.5">
      <c r="A62" s="102"/>
      <c r="B62" s="103"/>
      <c r="C62" s="104"/>
      <c r="D62" s="105"/>
      <c r="E62" s="104"/>
      <c r="F62" s="106"/>
      <c r="G62" s="106"/>
      <c r="H62" s="106"/>
      <c r="I62" s="106"/>
      <c r="J62" s="107"/>
      <c r="K62" s="108"/>
      <c r="L62" s="109"/>
    </row>
    <row r="63" spans="1:12" ht="16.5">
      <c r="A63" s="102"/>
      <c r="B63" s="103"/>
      <c r="C63" s="104"/>
      <c r="D63" s="105"/>
      <c r="E63" s="104"/>
      <c r="F63" s="106"/>
      <c r="G63" s="106"/>
      <c r="H63" s="106"/>
      <c r="I63" s="106"/>
      <c r="J63" s="107"/>
      <c r="K63" s="108"/>
      <c r="L63" s="109"/>
    </row>
    <row r="64" spans="1:12" ht="16.5">
      <c r="A64" s="102"/>
      <c r="B64" s="103"/>
      <c r="C64" s="104"/>
      <c r="D64" s="105"/>
      <c r="E64" s="104"/>
      <c r="F64" s="106"/>
      <c r="G64" s="106"/>
      <c r="H64" s="106"/>
      <c r="I64" s="106"/>
      <c r="J64" s="107"/>
      <c r="K64" s="108"/>
      <c r="L64" s="109"/>
    </row>
    <row r="65" spans="1:12" ht="16.5">
      <c r="A65" s="102"/>
      <c r="B65" s="103"/>
      <c r="C65" s="104"/>
      <c r="D65" s="105"/>
      <c r="E65" s="104"/>
      <c r="F65" s="106"/>
      <c r="G65" s="106"/>
      <c r="H65" s="106"/>
      <c r="I65" s="106"/>
      <c r="J65" s="107"/>
      <c r="K65" s="108"/>
      <c r="L65" s="109"/>
    </row>
    <row r="66" spans="1:12" ht="16.5">
      <c r="A66" s="102"/>
      <c r="B66" s="103"/>
      <c r="C66" s="104"/>
      <c r="D66" s="105"/>
      <c r="E66" s="104"/>
      <c r="F66" s="106"/>
      <c r="G66" s="106"/>
      <c r="H66" s="106"/>
      <c r="I66" s="106"/>
      <c r="J66" s="107"/>
      <c r="K66" s="108"/>
      <c r="L66" s="109"/>
    </row>
    <row r="67" spans="1:12" ht="17.25" thickBot="1">
      <c r="A67" s="94"/>
      <c r="B67" s="95"/>
      <c r="C67" s="96"/>
      <c r="D67" s="97"/>
      <c r="E67" s="96"/>
      <c r="F67" s="98"/>
      <c r="G67" s="98"/>
      <c r="H67" s="98"/>
      <c r="I67" s="98"/>
      <c r="J67" s="99"/>
      <c r="K67" s="100"/>
      <c r="L67" s="101"/>
    </row>
    <row r="68" spans="1:12" ht="16.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70" spans="1:12" ht="25.5" customHeight="1"/>
  </sheetData>
  <mergeCells count="87">
    <mergeCell ref="B32:D32"/>
    <mergeCell ref="I32:K32"/>
    <mergeCell ref="D26:L26"/>
    <mergeCell ref="D27:L27"/>
    <mergeCell ref="A28:H28"/>
    <mergeCell ref="I28:J28"/>
    <mergeCell ref="K28:L28"/>
    <mergeCell ref="A49:L49"/>
    <mergeCell ref="B33:D33"/>
    <mergeCell ref="I33:K33"/>
    <mergeCell ref="B37:D37"/>
    <mergeCell ref="I37:K37"/>
    <mergeCell ref="B38:D38"/>
    <mergeCell ref="I38:K38"/>
    <mergeCell ref="D45:L45"/>
    <mergeCell ref="D46:L46"/>
    <mergeCell ref="A47:H47"/>
    <mergeCell ref="I47:J47"/>
    <mergeCell ref="K47:L47"/>
    <mergeCell ref="A51:B51"/>
    <mergeCell ref="C51:D51"/>
    <mergeCell ref="E51:J51"/>
    <mergeCell ref="K51:L51"/>
    <mergeCell ref="A52:B52"/>
    <mergeCell ref="C52:D52"/>
    <mergeCell ref="E52:J52"/>
    <mergeCell ref="K52:L52"/>
    <mergeCell ref="A53:B53"/>
    <mergeCell ref="C53:D53"/>
    <mergeCell ref="E53:J53"/>
    <mergeCell ref="K53:L53"/>
    <mergeCell ref="A54:B54"/>
    <mergeCell ref="C54:D54"/>
    <mergeCell ref="E54:J54"/>
    <mergeCell ref="K54:L54"/>
    <mergeCell ref="A55:B55"/>
    <mergeCell ref="C55:D55"/>
    <mergeCell ref="E55:J55"/>
    <mergeCell ref="K55:L55"/>
    <mergeCell ref="A56:B56"/>
    <mergeCell ref="C56:D56"/>
    <mergeCell ref="E56:J56"/>
    <mergeCell ref="K56:L56"/>
    <mergeCell ref="A57:B57"/>
    <mergeCell ref="C57:D57"/>
    <mergeCell ref="E57:J57"/>
    <mergeCell ref="K57:L57"/>
    <mergeCell ref="A58:B58"/>
    <mergeCell ref="C58:D58"/>
    <mergeCell ref="E58:J58"/>
    <mergeCell ref="K58:L58"/>
    <mergeCell ref="A59:B59"/>
    <mergeCell ref="C59:D59"/>
    <mergeCell ref="E59:J59"/>
    <mergeCell ref="K59:L59"/>
    <mergeCell ref="A60:B60"/>
    <mergeCell ref="C60:D60"/>
    <mergeCell ref="E60:J60"/>
    <mergeCell ref="K60:L60"/>
    <mergeCell ref="A61:B61"/>
    <mergeCell ref="C61:D61"/>
    <mergeCell ref="E61:J61"/>
    <mergeCell ref="K61:L61"/>
    <mergeCell ref="A62:B62"/>
    <mergeCell ref="C62:D62"/>
    <mergeCell ref="E62:J62"/>
    <mergeCell ref="K62:L62"/>
    <mergeCell ref="A63:B63"/>
    <mergeCell ref="C63:D63"/>
    <mergeCell ref="E63:J63"/>
    <mergeCell ref="K63:L63"/>
    <mergeCell ref="A64:B64"/>
    <mergeCell ref="C64:D64"/>
    <mergeCell ref="E64:J64"/>
    <mergeCell ref="K64:L64"/>
    <mergeCell ref="A67:B67"/>
    <mergeCell ref="C67:D67"/>
    <mergeCell ref="E67:J67"/>
    <mergeCell ref="K67:L67"/>
    <mergeCell ref="A65:B65"/>
    <mergeCell ref="C65:D65"/>
    <mergeCell ref="E65:J65"/>
    <mergeCell ref="K65:L65"/>
    <mergeCell ref="A66:B66"/>
    <mergeCell ref="C66:D66"/>
    <mergeCell ref="E66:J66"/>
    <mergeCell ref="K66:L66"/>
  </mergeCells>
  <phoneticPr fontId="4" type="noConversion"/>
  <pageMargins left="0.23622047244094491" right="0.23622047244094491" top="0.55118110236220474" bottom="0.55118110236220474" header="0.31496062992125984" footer="0.31496062992125984"/>
  <pageSetup paperSize="9" orientation="landscape" horizontalDpi="300" verticalDpi="300" r:id="rId1"/>
  <rowBreaks count="2" manualBreakCount="2">
    <brk id="24" max="16383" man="1"/>
    <brk id="4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3ADE-A19B-4381-8579-2EAA170FCF53}">
  <dimension ref="A1:O51"/>
  <sheetViews>
    <sheetView showGridLines="0" tabSelected="1" zoomScale="90" zoomScaleNormal="90" workbookViewId="0">
      <pane ySplit="3" topLeftCell="A4" activePane="bottomLeft" state="frozen"/>
      <selection pane="bottomLeft" activeCell="P26" sqref="P26"/>
    </sheetView>
  </sheetViews>
  <sheetFormatPr defaultColWidth="8" defaultRowHeight="12"/>
  <cols>
    <col min="1" max="1" width="6.6640625" style="196" bestFit="1" customWidth="1"/>
    <col min="2" max="2" width="9.5546875" style="146" bestFit="1" customWidth="1"/>
    <col min="3" max="3" width="12.6640625" style="146" customWidth="1"/>
    <col min="4" max="5" width="6" style="146" bestFit="1" customWidth="1"/>
    <col min="6" max="6" width="55.109375" style="219" customWidth="1"/>
    <col min="7" max="7" width="5.33203125" style="216" bestFit="1" customWidth="1"/>
    <col min="8" max="8" width="3.88671875" style="217" bestFit="1" customWidth="1"/>
    <col min="9" max="9" width="18.109375" style="218" customWidth="1"/>
    <col min="10" max="10" width="5.33203125" style="219" bestFit="1" customWidth="1"/>
    <col min="11" max="11" width="10.6640625" style="219" customWidth="1"/>
    <col min="12" max="12" width="5.33203125" style="217" bestFit="1" customWidth="1"/>
    <col min="13" max="13" width="13.109375" style="217" customWidth="1"/>
    <col min="14" max="16384" width="8" style="146"/>
  </cols>
  <sheetData>
    <row r="1" spans="1:15" ht="32.25" thickBot="1">
      <c r="A1" s="3" t="s">
        <v>158</v>
      </c>
      <c r="B1" s="2"/>
      <c r="C1" s="2"/>
      <c r="D1" s="2"/>
      <c r="E1" s="2"/>
      <c r="F1" s="2"/>
      <c r="G1" s="1" t="s">
        <v>55</v>
      </c>
      <c r="H1" s="143"/>
      <c r="I1" s="144"/>
      <c r="J1" s="143"/>
      <c r="K1" s="143"/>
      <c r="L1" s="143"/>
      <c r="M1" s="145"/>
    </row>
    <row r="2" spans="1:15" s="155" customFormat="1" ht="18" thickBot="1">
      <c r="A2" s="147" t="s">
        <v>56</v>
      </c>
      <c r="B2" s="148"/>
      <c r="C2" s="149" t="s">
        <v>57</v>
      </c>
      <c r="D2" s="150"/>
      <c r="E2" s="150"/>
      <c r="F2" s="150"/>
      <c r="G2" s="151" t="s">
        <v>58</v>
      </c>
      <c r="H2" s="152"/>
      <c r="I2" s="152"/>
      <c r="J2" s="152"/>
      <c r="K2" s="152"/>
      <c r="L2" s="153"/>
      <c r="M2" s="154"/>
    </row>
    <row r="3" spans="1:15" ht="24.75" thickBot="1">
      <c r="A3" s="156" t="s">
        <v>59</v>
      </c>
      <c r="B3" s="157" t="s">
        <v>60</v>
      </c>
      <c r="C3" s="157" t="s">
        <v>61</v>
      </c>
      <c r="D3" s="157" t="s">
        <v>62</v>
      </c>
      <c r="E3" s="157" t="s">
        <v>63</v>
      </c>
      <c r="F3" s="158" t="s">
        <v>64</v>
      </c>
      <c r="G3" s="159" t="s">
        <v>65</v>
      </c>
      <c r="H3" s="160" t="s">
        <v>66</v>
      </c>
      <c r="I3" s="160" t="s">
        <v>67</v>
      </c>
      <c r="J3" s="160" t="s">
        <v>68</v>
      </c>
      <c r="K3" s="158" t="s">
        <v>69</v>
      </c>
      <c r="L3" s="161" t="s">
        <v>70</v>
      </c>
      <c r="M3" s="161" t="s">
        <v>71</v>
      </c>
    </row>
    <row r="4" spans="1:15" ht="13.5">
      <c r="A4" s="162" t="s">
        <v>57</v>
      </c>
      <c r="B4" s="163"/>
      <c r="C4" s="163"/>
      <c r="D4" s="163"/>
      <c r="E4" s="163"/>
      <c r="F4" s="164" t="s">
        <v>72</v>
      </c>
      <c r="G4" s="165">
        <v>42913</v>
      </c>
      <c r="H4" s="166" t="s">
        <v>73</v>
      </c>
      <c r="I4" s="167"/>
      <c r="J4" s="168"/>
      <c r="K4" s="169"/>
      <c r="L4" s="170"/>
      <c r="M4" s="170"/>
    </row>
    <row r="5" spans="1:15" ht="13.5">
      <c r="A5" s="172"/>
      <c r="B5" s="173" t="s">
        <v>74</v>
      </c>
      <c r="C5" s="174"/>
      <c r="D5" s="174"/>
      <c r="E5" s="175"/>
      <c r="F5" s="176" t="s">
        <v>75</v>
      </c>
      <c r="G5" s="165">
        <v>42913</v>
      </c>
      <c r="H5" s="166" t="s">
        <v>73</v>
      </c>
      <c r="I5" s="167"/>
      <c r="J5" s="168"/>
      <c r="K5" s="177"/>
      <c r="L5" s="178"/>
      <c r="M5" s="178"/>
      <c r="N5" s="179"/>
      <c r="O5" s="179"/>
    </row>
    <row r="6" spans="1:15">
      <c r="A6" s="172"/>
      <c r="B6" s="173" t="s">
        <v>76</v>
      </c>
      <c r="C6" s="180"/>
      <c r="D6" s="174"/>
      <c r="E6" s="174"/>
      <c r="F6" s="181"/>
      <c r="G6" s="182"/>
      <c r="H6" s="183"/>
      <c r="I6" s="184"/>
      <c r="J6" s="183"/>
      <c r="K6" s="185"/>
      <c r="L6" s="186"/>
      <c r="M6" s="186"/>
    </row>
    <row r="7" spans="1:15" ht="13.5">
      <c r="A7" s="172"/>
      <c r="B7" s="187"/>
      <c r="C7" s="174" t="s">
        <v>77</v>
      </c>
      <c r="D7" s="174"/>
      <c r="E7" s="175"/>
      <c r="F7" s="176" t="s">
        <v>78</v>
      </c>
      <c r="G7" s="165">
        <v>42913</v>
      </c>
      <c r="H7" s="166" t="s">
        <v>73</v>
      </c>
      <c r="I7" s="167"/>
      <c r="J7" s="168"/>
      <c r="K7" s="177"/>
      <c r="L7" s="188"/>
      <c r="M7" s="188"/>
    </row>
    <row r="8" spans="1:15" ht="13.5">
      <c r="A8" s="172"/>
      <c r="B8" s="187"/>
      <c r="C8" s="174" t="s">
        <v>79</v>
      </c>
      <c r="D8" s="174"/>
      <c r="E8" s="175"/>
      <c r="F8" s="176" t="s">
        <v>80</v>
      </c>
      <c r="G8" s="165">
        <v>42913</v>
      </c>
      <c r="H8" s="166" t="s">
        <v>73</v>
      </c>
      <c r="I8" s="167"/>
      <c r="J8" s="168"/>
      <c r="K8" s="177"/>
      <c r="L8" s="178"/>
      <c r="M8" s="178"/>
      <c r="N8" s="179"/>
      <c r="O8" s="179"/>
    </row>
    <row r="9" spans="1:15" ht="13.5">
      <c r="A9" s="172"/>
      <c r="B9" s="187"/>
      <c r="C9" s="174" t="s">
        <v>81</v>
      </c>
      <c r="D9" s="174"/>
      <c r="E9" s="175"/>
      <c r="F9" s="176" t="s">
        <v>82</v>
      </c>
      <c r="G9" s="165">
        <v>42913</v>
      </c>
      <c r="H9" s="166" t="s">
        <v>73</v>
      </c>
      <c r="I9" s="167"/>
      <c r="J9" s="168"/>
      <c r="K9" s="177"/>
      <c r="L9" s="178"/>
      <c r="M9" s="178"/>
      <c r="N9" s="179"/>
      <c r="O9" s="179"/>
    </row>
    <row r="10" spans="1:15" ht="13.5">
      <c r="A10" s="172"/>
      <c r="B10" s="187"/>
      <c r="C10" s="174" t="s">
        <v>83</v>
      </c>
      <c r="D10" s="174"/>
      <c r="E10" s="175"/>
      <c r="F10" s="176" t="s">
        <v>84</v>
      </c>
      <c r="G10" s="165">
        <v>42913</v>
      </c>
      <c r="H10" s="166" t="s">
        <v>73</v>
      </c>
      <c r="I10" s="167"/>
      <c r="J10" s="168"/>
      <c r="K10" s="177"/>
      <c r="L10" s="178"/>
      <c r="M10" s="178"/>
      <c r="N10" s="179"/>
      <c r="O10" s="179"/>
    </row>
    <row r="11" spans="1:15" ht="13.5">
      <c r="A11" s="172"/>
      <c r="B11" s="187"/>
      <c r="C11" s="174" t="s">
        <v>85</v>
      </c>
      <c r="D11" s="174"/>
      <c r="E11" s="175"/>
      <c r="F11" s="176" t="s">
        <v>86</v>
      </c>
      <c r="G11" s="165">
        <v>42913</v>
      </c>
      <c r="H11" s="166" t="s">
        <v>73</v>
      </c>
      <c r="I11" s="167"/>
      <c r="J11" s="168"/>
      <c r="K11" s="177"/>
      <c r="L11" s="178"/>
      <c r="M11" s="178"/>
      <c r="N11" s="179"/>
      <c r="O11" s="179"/>
    </row>
    <row r="12" spans="1:15" ht="13.5">
      <c r="A12" s="172"/>
      <c r="B12" s="187"/>
      <c r="C12" s="174" t="s">
        <v>87</v>
      </c>
      <c r="D12" s="174"/>
      <c r="E12" s="175"/>
      <c r="F12" s="176" t="s">
        <v>88</v>
      </c>
      <c r="G12" s="165">
        <v>42913</v>
      </c>
      <c r="H12" s="166" t="s">
        <v>73</v>
      </c>
      <c r="I12" s="167"/>
      <c r="J12" s="168"/>
      <c r="K12" s="177"/>
      <c r="L12" s="178"/>
      <c r="M12" s="178"/>
      <c r="N12" s="179"/>
      <c r="O12" s="179"/>
    </row>
    <row r="13" spans="1:15" ht="13.5">
      <c r="A13" s="172"/>
      <c r="B13" s="187"/>
      <c r="C13" s="174" t="s">
        <v>89</v>
      </c>
      <c r="D13" s="174"/>
      <c r="E13" s="175"/>
      <c r="F13" s="190" t="s">
        <v>90</v>
      </c>
      <c r="G13" s="165">
        <v>42913</v>
      </c>
      <c r="H13" s="166" t="s">
        <v>73</v>
      </c>
      <c r="I13" s="167"/>
      <c r="J13" s="168"/>
      <c r="K13" s="177"/>
      <c r="L13" s="178"/>
      <c r="M13" s="178"/>
      <c r="N13" s="179"/>
      <c r="O13" s="179"/>
    </row>
    <row r="14" spans="1:15" ht="13.5">
      <c r="A14" s="172"/>
      <c r="B14" s="187"/>
      <c r="C14" s="174" t="s">
        <v>91</v>
      </c>
      <c r="D14" s="174"/>
      <c r="E14" s="175"/>
      <c r="F14" s="176" t="s">
        <v>92</v>
      </c>
      <c r="G14" s="165">
        <v>42913</v>
      </c>
      <c r="H14" s="166" t="s">
        <v>73</v>
      </c>
      <c r="I14" s="167"/>
      <c r="J14" s="168"/>
      <c r="K14" s="177"/>
      <c r="L14" s="178"/>
      <c r="M14" s="178"/>
      <c r="N14" s="179"/>
      <c r="O14" s="179"/>
    </row>
    <row r="15" spans="1:15" ht="13.5">
      <c r="A15" s="172"/>
      <c r="B15" s="187"/>
      <c r="C15" s="174" t="s">
        <v>93</v>
      </c>
      <c r="D15" s="174"/>
      <c r="E15" s="175"/>
      <c r="F15" s="176" t="s">
        <v>94</v>
      </c>
      <c r="G15" s="165">
        <v>42913</v>
      </c>
      <c r="H15" s="166" t="s">
        <v>73</v>
      </c>
      <c r="I15" s="167"/>
      <c r="J15" s="168"/>
      <c r="K15" s="177"/>
      <c r="L15" s="188"/>
      <c r="M15" s="188"/>
    </row>
    <row r="16" spans="1:15" ht="13.5">
      <c r="A16" s="172"/>
      <c r="B16" s="187"/>
      <c r="C16" s="174" t="s">
        <v>95</v>
      </c>
      <c r="D16" s="174"/>
      <c r="E16" s="175"/>
      <c r="F16" s="176" t="s">
        <v>96</v>
      </c>
      <c r="G16" s="165">
        <v>42913</v>
      </c>
      <c r="H16" s="166" t="s">
        <v>73</v>
      </c>
      <c r="I16" s="167"/>
      <c r="J16" s="168"/>
      <c r="K16" s="177"/>
      <c r="L16" s="188"/>
      <c r="M16" s="188"/>
    </row>
    <row r="17" spans="1:13" ht="13.5">
      <c r="A17" s="172"/>
      <c r="B17" s="187"/>
      <c r="C17" s="174" t="s">
        <v>97</v>
      </c>
      <c r="D17" s="174"/>
      <c r="E17" s="175"/>
      <c r="F17" s="176" t="s">
        <v>98</v>
      </c>
      <c r="G17" s="165">
        <v>42913</v>
      </c>
      <c r="H17" s="166" t="s">
        <v>73</v>
      </c>
      <c r="I17" s="167"/>
      <c r="J17" s="168"/>
      <c r="K17" s="177"/>
      <c r="L17" s="188"/>
      <c r="M17" s="188"/>
    </row>
    <row r="18" spans="1:13" ht="13.5">
      <c r="A18" s="172"/>
      <c r="B18" s="187"/>
      <c r="C18" s="174" t="s">
        <v>99</v>
      </c>
      <c r="D18" s="174"/>
      <c r="E18" s="175"/>
      <c r="F18" s="176" t="s">
        <v>100</v>
      </c>
      <c r="G18" s="165">
        <v>42913</v>
      </c>
      <c r="H18" s="166" t="s">
        <v>73</v>
      </c>
      <c r="I18" s="167"/>
      <c r="J18" s="168"/>
      <c r="K18" s="177"/>
      <c r="L18" s="188"/>
      <c r="M18" s="188"/>
    </row>
    <row r="19" spans="1:13" ht="13.5">
      <c r="A19" s="172"/>
      <c r="B19" s="187"/>
      <c r="C19" s="174" t="s">
        <v>101</v>
      </c>
      <c r="D19" s="174"/>
      <c r="E19" s="175"/>
      <c r="F19" s="176" t="s">
        <v>102</v>
      </c>
      <c r="G19" s="165">
        <v>42913</v>
      </c>
      <c r="H19" s="166" t="s">
        <v>73</v>
      </c>
      <c r="I19" s="167"/>
      <c r="J19" s="168"/>
      <c r="K19" s="177"/>
      <c r="L19" s="188"/>
      <c r="M19" s="188"/>
    </row>
    <row r="20" spans="1:13" ht="13.5">
      <c r="A20" s="172"/>
      <c r="B20" s="187"/>
      <c r="C20" s="174" t="s">
        <v>103</v>
      </c>
      <c r="D20" s="174"/>
      <c r="E20" s="175"/>
      <c r="F20" s="176" t="s">
        <v>104</v>
      </c>
      <c r="G20" s="165">
        <v>42913</v>
      </c>
      <c r="H20" s="166" t="s">
        <v>73</v>
      </c>
      <c r="I20" s="167"/>
      <c r="J20" s="168"/>
      <c r="K20" s="177"/>
      <c r="L20" s="188"/>
      <c r="M20" s="188"/>
    </row>
    <row r="21" spans="1:13" ht="13.5">
      <c r="A21" s="172"/>
      <c r="B21" s="187"/>
      <c r="C21" s="174" t="s">
        <v>105</v>
      </c>
      <c r="D21" s="174"/>
      <c r="E21" s="175"/>
      <c r="F21" s="176" t="s">
        <v>106</v>
      </c>
      <c r="G21" s="165">
        <v>42913</v>
      </c>
      <c r="H21" s="166" t="s">
        <v>73</v>
      </c>
      <c r="I21" s="167"/>
      <c r="J21" s="168"/>
      <c r="K21" s="177"/>
      <c r="L21" s="188"/>
      <c r="M21" s="188"/>
    </row>
    <row r="22" spans="1:13" ht="13.5">
      <c r="A22" s="172"/>
      <c r="B22" s="187"/>
      <c r="C22" s="174" t="s">
        <v>107</v>
      </c>
      <c r="D22" s="174"/>
      <c r="E22" s="175"/>
      <c r="F22" s="176" t="s">
        <v>108</v>
      </c>
      <c r="G22" s="165">
        <v>42913</v>
      </c>
      <c r="H22" s="166" t="s">
        <v>73</v>
      </c>
      <c r="I22" s="167"/>
      <c r="J22" s="168"/>
      <c r="K22" s="177"/>
      <c r="L22" s="188"/>
      <c r="M22" s="188"/>
    </row>
    <row r="23" spans="1:13" ht="13.5">
      <c r="A23" s="172"/>
      <c r="B23" s="187"/>
      <c r="C23" s="174" t="s">
        <v>109</v>
      </c>
      <c r="D23" s="174"/>
      <c r="E23" s="175"/>
      <c r="F23" s="176" t="s">
        <v>110</v>
      </c>
      <c r="G23" s="165">
        <v>42913</v>
      </c>
      <c r="H23" s="166" t="s">
        <v>73</v>
      </c>
      <c r="I23" s="167"/>
      <c r="J23" s="168"/>
      <c r="K23" s="177"/>
      <c r="L23" s="188"/>
      <c r="M23" s="188"/>
    </row>
    <row r="24" spans="1:13" ht="13.5">
      <c r="A24" s="172"/>
      <c r="B24" s="187"/>
      <c r="C24" s="174" t="s">
        <v>111</v>
      </c>
      <c r="D24" s="174"/>
      <c r="E24" s="175"/>
      <c r="F24" s="176" t="s">
        <v>112</v>
      </c>
      <c r="G24" s="165">
        <v>42913</v>
      </c>
      <c r="H24" s="166" t="s">
        <v>73</v>
      </c>
      <c r="I24" s="167"/>
      <c r="J24" s="168"/>
      <c r="K24" s="177"/>
      <c r="L24" s="188"/>
      <c r="M24" s="188"/>
    </row>
    <row r="25" spans="1:13" ht="40.5">
      <c r="A25" s="172"/>
      <c r="B25" s="171"/>
      <c r="C25" s="174" t="s">
        <v>113</v>
      </c>
      <c r="D25" s="174"/>
      <c r="E25" s="175"/>
      <c r="F25" s="190" t="s">
        <v>114</v>
      </c>
      <c r="G25" s="191">
        <v>42913</v>
      </c>
      <c r="H25" s="192" t="s">
        <v>115</v>
      </c>
      <c r="I25" s="193" t="s">
        <v>116</v>
      </c>
      <c r="J25" s="168"/>
      <c r="K25" s="177"/>
      <c r="L25" s="188"/>
      <c r="M25" s="188"/>
    </row>
    <row r="26" spans="1:13" ht="13.5">
      <c r="A26" s="172"/>
      <c r="B26" s="173" t="s">
        <v>117</v>
      </c>
      <c r="C26" s="174"/>
      <c r="D26" s="174"/>
      <c r="E26" s="174"/>
      <c r="F26" s="194"/>
      <c r="G26" s="195"/>
      <c r="H26" s="168"/>
      <c r="I26" s="189"/>
      <c r="J26" s="168"/>
      <c r="K26" s="177"/>
      <c r="L26" s="188"/>
      <c r="M26" s="188"/>
    </row>
    <row r="27" spans="1:13" ht="13.5">
      <c r="A27" s="172"/>
      <c r="B27" s="196"/>
      <c r="C27" s="197" t="s">
        <v>118</v>
      </c>
      <c r="D27" s="180"/>
      <c r="E27" s="198"/>
      <c r="F27" s="176" t="s">
        <v>119</v>
      </c>
      <c r="G27" s="165">
        <v>42913</v>
      </c>
      <c r="H27" s="166" t="s">
        <v>73</v>
      </c>
      <c r="I27" s="167"/>
      <c r="J27" s="168"/>
      <c r="K27" s="177"/>
      <c r="L27" s="188"/>
      <c r="M27" s="188"/>
    </row>
    <row r="28" spans="1:13" ht="27">
      <c r="A28" s="172"/>
      <c r="B28" s="196"/>
      <c r="C28" s="197" t="s">
        <v>120</v>
      </c>
      <c r="D28" s="180"/>
      <c r="E28" s="198"/>
      <c r="F28" s="176" t="s">
        <v>121</v>
      </c>
      <c r="G28" s="165">
        <v>42913</v>
      </c>
      <c r="H28" s="166" t="s">
        <v>73</v>
      </c>
      <c r="I28" s="167"/>
      <c r="J28" s="168"/>
      <c r="K28" s="177"/>
      <c r="L28" s="188"/>
      <c r="M28" s="188"/>
    </row>
    <row r="29" spans="1:13" ht="27">
      <c r="A29" s="172"/>
      <c r="B29" s="199"/>
      <c r="C29" s="200" t="s">
        <v>122</v>
      </c>
      <c r="D29" s="180"/>
      <c r="E29" s="198"/>
      <c r="F29" s="176" t="s">
        <v>123</v>
      </c>
      <c r="G29" s="165">
        <v>42913</v>
      </c>
      <c r="H29" s="166" t="s">
        <v>73</v>
      </c>
      <c r="I29" s="167"/>
      <c r="J29" s="168"/>
      <c r="K29" s="177"/>
      <c r="L29" s="188"/>
      <c r="M29" s="188"/>
    </row>
    <row r="30" spans="1:13" ht="13.5">
      <c r="A30" s="172"/>
      <c r="B30" s="196" t="s">
        <v>85</v>
      </c>
      <c r="C30" s="174"/>
      <c r="D30" s="174"/>
      <c r="E30" s="174"/>
      <c r="F30" s="181" t="s">
        <v>124</v>
      </c>
      <c r="G30" s="195">
        <v>42920</v>
      </c>
      <c r="H30" s="166" t="s">
        <v>73</v>
      </c>
      <c r="I30" s="167"/>
      <c r="J30" s="168"/>
      <c r="K30" s="177"/>
      <c r="L30" s="186"/>
      <c r="M30" s="186"/>
    </row>
    <row r="31" spans="1:13" ht="13.5">
      <c r="A31" s="172"/>
      <c r="B31" s="196"/>
      <c r="C31" s="197" t="s">
        <v>125</v>
      </c>
      <c r="D31" s="180"/>
      <c r="E31" s="198"/>
      <c r="F31" s="194" t="s">
        <v>126</v>
      </c>
      <c r="G31" s="195">
        <v>42920</v>
      </c>
      <c r="H31" s="166" t="s">
        <v>73</v>
      </c>
      <c r="I31" s="167"/>
      <c r="J31" s="168"/>
      <c r="K31" s="177"/>
      <c r="L31" s="188"/>
      <c r="M31" s="188"/>
    </row>
    <row r="32" spans="1:13" ht="13.5">
      <c r="A32" s="172"/>
      <c r="B32" s="196"/>
      <c r="C32" s="197" t="s">
        <v>127</v>
      </c>
      <c r="D32" s="180"/>
      <c r="E32" s="198"/>
      <c r="F32" s="176" t="s">
        <v>128</v>
      </c>
      <c r="G32" s="195">
        <v>42920</v>
      </c>
      <c r="H32" s="166" t="s">
        <v>73</v>
      </c>
      <c r="I32" s="167"/>
      <c r="J32" s="168"/>
      <c r="K32" s="177"/>
      <c r="L32" s="188"/>
      <c r="M32" s="188"/>
    </row>
    <row r="33" spans="1:13" ht="13.5">
      <c r="A33" s="172"/>
      <c r="B33" s="196"/>
      <c r="C33" s="197" t="s">
        <v>129</v>
      </c>
      <c r="D33" s="180"/>
      <c r="E33" s="198"/>
      <c r="F33" s="176" t="s">
        <v>130</v>
      </c>
      <c r="G33" s="195">
        <v>42920</v>
      </c>
      <c r="H33" s="166" t="s">
        <v>73</v>
      </c>
      <c r="I33" s="167"/>
      <c r="J33" s="168"/>
      <c r="K33" s="177"/>
      <c r="L33" s="188"/>
      <c r="M33" s="188"/>
    </row>
    <row r="34" spans="1:13" ht="13.5">
      <c r="A34" s="172"/>
      <c r="B34" s="196"/>
      <c r="C34" s="197" t="s">
        <v>131</v>
      </c>
      <c r="D34" s="180"/>
      <c r="E34" s="198"/>
      <c r="F34" s="176" t="s">
        <v>132</v>
      </c>
      <c r="G34" s="195">
        <v>42920</v>
      </c>
      <c r="H34" s="166" t="s">
        <v>73</v>
      </c>
      <c r="I34" s="167"/>
      <c r="J34" s="168"/>
      <c r="K34" s="177"/>
      <c r="L34" s="188"/>
      <c r="M34" s="188"/>
    </row>
    <row r="35" spans="1:13" ht="13.5">
      <c r="A35" s="172"/>
      <c r="B35" s="196"/>
      <c r="C35" s="197" t="s">
        <v>133</v>
      </c>
      <c r="D35" s="180"/>
      <c r="E35" s="198"/>
      <c r="F35" s="176" t="s">
        <v>134</v>
      </c>
      <c r="G35" s="195">
        <v>42920</v>
      </c>
      <c r="H35" s="166" t="s">
        <v>73</v>
      </c>
      <c r="I35" s="167"/>
      <c r="J35" s="168"/>
      <c r="K35" s="177"/>
      <c r="L35" s="188"/>
      <c r="M35" s="188"/>
    </row>
    <row r="36" spans="1:13" ht="13.5">
      <c r="A36" s="172"/>
      <c r="B36" s="173" t="s">
        <v>135</v>
      </c>
      <c r="C36" s="174"/>
      <c r="D36" s="174"/>
      <c r="E36" s="174"/>
      <c r="F36" s="181"/>
      <c r="G36" s="195">
        <v>42920</v>
      </c>
      <c r="H36" s="166" t="s">
        <v>73</v>
      </c>
      <c r="I36" s="167"/>
      <c r="J36" s="168"/>
      <c r="K36" s="177"/>
      <c r="L36" s="186"/>
      <c r="M36" s="186"/>
    </row>
    <row r="37" spans="1:13" ht="27">
      <c r="A37" s="172"/>
      <c r="B37" s="196"/>
      <c r="C37" s="197" t="s">
        <v>136</v>
      </c>
      <c r="D37" s="180"/>
      <c r="E37" s="198"/>
      <c r="F37" s="176" t="s">
        <v>137</v>
      </c>
      <c r="G37" s="195">
        <v>42920</v>
      </c>
      <c r="H37" s="166" t="s">
        <v>73</v>
      </c>
      <c r="I37" s="167"/>
      <c r="J37" s="168"/>
      <c r="K37" s="177"/>
      <c r="L37" s="188"/>
      <c r="M37" s="188"/>
    </row>
    <row r="38" spans="1:13" ht="13.5">
      <c r="A38" s="172"/>
      <c r="B38" s="196"/>
      <c r="C38" s="197" t="s">
        <v>138</v>
      </c>
      <c r="D38" s="180"/>
      <c r="E38" s="198"/>
      <c r="F38" s="190" t="s">
        <v>139</v>
      </c>
      <c r="G38" s="195">
        <v>42920</v>
      </c>
      <c r="H38" s="166" t="s">
        <v>73</v>
      </c>
      <c r="I38" s="167"/>
      <c r="J38" s="168"/>
      <c r="K38" s="177"/>
      <c r="L38" s="188"/>
      <c r="M38" s="188"/>
    </row>
    <row r="39" spans="1:13" ht="27">
      <c r="A39" s="172"/>
      <c r="B39" s="196"/>
      <c r="C39" s="197" t="s">
        <v>140</v>
      </c>
      <c r="D39" s="180"/>
      <c r="E39" s="198"/>
      <c r="F39" s="176" t="s">
        <v>141</v>
      </c>
      <c r="G39" s="195">
        <v>42920</v>
      </c>
      <c r="H39" s="166" t="s">
        <v>73</v>
      </c>
      <c r="I39" s="167"/>
      <c r="J39" s="168"/>
      <c r="K39" s="177"/>
      <c r="L39" s="188"/>
      <c r="M39" s="188"/>
    </row>
    <row r="40" spans="1:13" ht="13.5">
      <c r="A40" s="201"/>
      <c r="B40" s="199"/>
      <c r="C40" s="197" t="s">
        <v>142</v>
      </c>
      <c r="D40" s="180"/>
      <c r="E40" s="198"/>
      <c r="F40" s="176" t="s">
        <v>143</v>
      </c>
      <c r="G40" s="195">
        <v>42920</v>
      </c>
      <c r="H40" s="166" t="s">
        <v>73</v>
      </c>
      <c r="I40" s="167"/>
      <c r="J40" s="168"/>
      <c r="K40" s="177"/>
      <c r="L40" s="188"/>
      <c r="M40" s="188"/>
    </row>
    <row r="41" spans="1:13" ht="13.5">
      <c r="A41" s="172"/>
      <c r="B41" s="196" t="s">
        <v>144</v>
      </c>
      <c r="F41" s="181"/>
      <c r="G41" s="195">
        <v>42920</v>
      </c>
      <c r="H41" s="166" t="s">
        <v>73</v>
      </c>
      <c r="I41" s="167"/>
      <c r="J41" s="168"/>
      <c r="K41" s="202"/>
      <c r="L41" s="203"/>
      <c r="M41" s="203"/>
    </row>
    <row r="42" spans="1:13" ht="13.5">
      <c r="A42" s="172"/>
      <c r="B42" s="196"/>
      <c r="C42" s="197" t="s">
        <v>145</v>
      </c>
      <c r="D42" s="180"/>
      <c r="E42" s="198"/>
      <c r="F42" s="190" t="s">
        <v>146</v>
      </c>
      <c r="G42" s="195">
        <v>42920</v>
      </c>
      <c r="H42" s="166" t="s">
        <v>73</v>
      </c>
      <c r="I42" s="167"/>
      <c r="J42" s="168"/>
      <c r="K42" s="177"/>
      <c r="L42" s="188"/>
      <c r="M42" s="188"/>
    </row>
    <row r="43" spans="1:13" ht="13.5">
      <c r="A43" s="172"/>
      <c r="B43" s="196"/>
      <c r="C43" s="197" t="s">
        <v>99</v>
      </c>
      <c r="D43" s="180"/>
      <c r="E43" s="198"/>
      <c r="F43" s="176" t="s">
        <v>147</v>
      </c>
      <c r="G43" s="195">
        <v>42920</v>
      </c>
      <c r="H43" s="166" t="s">
        <v>73</v>
      </c>
      <c r="I43" s="167"/>
      <c r="J43" s="168"/>
      <c r="K43" s="177"/>
      <c r="L43" s="188"/>
      <c r="M43" s="188"/>
    </row>
    <row r="44" spans="1:13" ht="13.5">
      <c r="A44" s="172"/>
      <c r="B44" s="196"/>
      <c r="C44" s="197" t="s">
        <v>148</v>
      </c>
      <c r="D44" s="180"/>
      <c r="E44" s="198"/>
      <c r="F44" s="176" t="s">
        <v>149</v>
      </c>
      <c r="G44" s="195">
        <v>42920</v>
      </c>
      <c r="H44" s="166" t="s">
        <v>73</v>
      </c>
      <c r="I44" s="167"/>
      <c r="J44" s="168"/>
      <c r="K44" s="177"/>
      <c r="L44" s="188"/>
      <c r="M44" s="188"/>
    </row>
    <row r="45" spans="1:13" ht="13.5">
      <c r="A45" s="172"/>
      <c r="B45" s="196"/>
      <c r="C45" s="197" t="s">
        <v>103</v>
      </c>
      <c r="D45" s="180"/>
      <c r="E45" s="198"/>
      <c r="F45" s="176" t="s">
        <v>150</v>
      </c>
      <c r="G45" s="195">
        <v>42920</v>
      </c>
      <c r="H45" s="166" t="s">
        <v>73</v>
      </c>
      <c r="I45" s="167"/>
      <c r="J45" s="168"/>
      <c r="K45" s="177"/>
      <c r="L45" s="188"/>
      <c r="M45" s="188"/>
    </row>
    <row r="46" spans="1:13" ht="13.5">
      <c r="A46" s="172"/>
      <c r="B46" s="196"/>
      <c r="C46" s="197" t="s">
        <v>151</v>
      </c>
      <c r="D46" s="180"/>
      <c r="E46" s="198"/>
      <c r="F46" s="190" t="s">
        <v>152</v>
      </c>
      <c r="G46" s="195">
        <v>42920</v>
      </c>
      <c r="H46" s="166" t="s">
        <v>73</v>
      </c>
      <c r="I46" s="167"/>
      <c r="J46" s="168"/>
      <c r="K46" s="177"/>
      <c r="L46" s="188"/>
      <c r="M46" s="188"/>
    </row>
    <row r="47" spans="1:13" ht="13.5">
      <c r="A47" s="172"/>
      <c r="B47" s="196"/>
      <c r="C47" s="197" t="s">
        <v>153</v>
      </c>
      <c r="D47" s="180"/>
      <c r="E47" s="198"/>
      <c r="F47" s="190" t="s">
        <v>154</v>
      </c>
      <c r="G47" s="195">
        <v>42920</v>
      </c>
      <c r="H47" s="166" t="s">
        <v>73</v>
      </c>
      <c r="I47" s="167"/>
      <c r="J47" s="168"/>
      <c r="K47" s="177"/>
      <c r="L47" s="188"/>
      <c r="M47" s="188"/>
    </row>
    <row r="48" spans="1:13" ht="14.25" thickBot="1">
      <c r="A48" s="204"/>
      <c r="B48" s="205"/>
      <c r="C48" s="206" t="s">
        <v>155</v>
      </c>
      <c r="D48" s="207"/>
      <c r="E48" s="208"/>
      <c r="F48" s="209" t="s">
        <v>156</v>
      </c>
      <c r="G48" s="210">
        <v>42920</v>
      </c>
      <c r="H48" s="211" t="s">
        <v>73</v>
      </c>
      <c r="I48" s="212"/>
      <c r="J48" s="211"/>
      <c r="K48" s="213"/>
      <c r="L48" s="214"/>
      <c r="M48" s="214"/>
    </row>
    <row r="49" spans="1:15" ht="13.5">
      <c r="F49" s="215"/>
    </row>
    <row r="50" spans="1:15" ht="13.5">
      <c r="F50" s="220"/>
    </row>
    <row r="51" spans="1:15" s="219" customFormat="1" ht="13.5">
      <c r="A51" s="196"/>
      <c r="B51" s="146"/>
      <c r="C51" s="146"/>
      <c r="D51" s="146"/>
      <c r="E51" s="146"/>
      <c r="F51" s="221"/>
      <c r="G51" s="216"/>
      <c r="H51" s="217"/>
      <c r="I51" s="218"/>
      <c r="L51" s="217"/>
      <c r="M51" s="217"/>
      <c r="N51" s="146"/>
      <c r="O51" s="146"/>
    </row>
  </sheetData>
  <mergeCells count="4">
    <mergeCell ref="A1:F1"/>
    <mergeCell ref="A2:B2"/>
    <mergeCell ref="C2:F2"/>
    <mergeCell ref="G2:L2"/>
  </mergeCells>
  <phoneticPr fontId="4" type="noConversion"/>
  <dataValidations count="1">
    <dataValidation type="list" allowBlank="1" showInputMessage="1" showErrorMessage="1" sqref="H1:H2 H4:H1048576 G1" xr:uid="{FBD0A9A5-581D-466A-B420-01A4B9F68843}">
      <formula1>"성공, 결함"</formula1>
    </dataValidation>
  </dataValidations>
  <printOptions horizontalCentered="1"/>
  <pageMargins left="0" right="0" top="0.39370078740157483" bottom="0.39370078740157483" header="0" footer="0"/>
  <pageSetup paperSize="9" scale="50" fitToHeight="1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G5"/>
  <sheetViews>
    <sheetView workbookViewId="0">
      <selection activeCell="K35" sqref="K35"/>
    </sheetView>
  </sheetViews>
  <sheetFormatPr defaultColWidth="8.88671875" defaultRowHeight="12"/>
  <cols>
    <col min="1" max="1" width="8.88671875" style="5"/>
    <col min="2" max="2" width="3" style="5" customWidth="1"/>
    <col min="3" max="3" width="8.88671875" style="5"/>
    <col min="4" max="4" width="2.88671875" style="5" customWidth="1"/>
    <col min="5" max="5" width="8.88671875" style="5"/>
    <col min="6" max="6" width="2.109375" style="5" customWidth="1"/>
    <col min="7" max="16384" width="8.88671875" style="5"/>
  </cols>
  <sheetData>
    <row r="1" spans="1:7">
      <c r="A1" s="7" t="s">
        <v>9</v>
      </c>
      <c r="C1" s="7" t="s">
        <v>14</v>
      </c>
      <c r="E1" s="7" t="s">
        <v>3</v>
      </c>
      <c r="G1" s="8" t="s">
        <v>4</v>
      </c>
    </row>
    <row r="2" spans="1:7">
      <c r="A2" s="6" t="s">
        <v>0</v>
      </c>
      <c r="C2" s="6" t="s">
        <v>11</v>
      </c>
      <c r="E2" s="6" t="s">
        <v>11</v>
      </c>
      <c r="G2" s="6" t="s">
        <v>5</v>
      </c>
    </row>
    <row r="3" spans="1:7">
      <c r="A3" s="6" t="s">
        <v>10</v>
      </c>
      <c r="C3" s="6" t="s">
        <v>12</v>
      </c>
      <c r="E3" s="6" t="s">
        <v>12</v>
      </c>
      <c r="G3" s="6" t="s">
        <v>6</v>
      </c>
    </row>
    <row r="4" spans="1:7">
      <c r="A4" s="6" t="s">
        <v>1</v>
      </c>
      <c r="C4" s="6" t="s">
        <v>13</v>
      </c>
      <c r="E4" s="6" t="s">
        <v>13</v>
      </c>
      <c r="G4" s="6" t="s">
        <v>7</v>
      </c>
    </row>
    <row r="5" spans="1:7">
      <c r="A5" s="6" t="s">
        <v>2</v>
      </c>
      <c r="G5" s="6" t="s">
        <v>8</v>
      </c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bb38__xc11c__xc124__xba85_ xmlns="2aae6fcb-43e3-4396-89be-baa0995eb0b9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B7EE8C989F4014D8F473F11EA235336" ma:contentTypeVersion="1" ma:contentTypeDescription="새 문서를 만듭니다." ma:contentTypeScope="" ma:versionID="da507e76d2c73bb96d59657c92b25dbb">
  <xsd:schema xmlns:xsd="http://www.w3.org/2001/XMLSchema" xmlns:xs="http://www.w3.org/2001/XMLSchema" xmlns:p="http://schemas.microsoft.com/office/2006/metadata/properties" xmlns:ns2="2aae6fcb-43e3-4396-89be-baa0995eb0b9" targetNamespace="http://schemas.microsoft.com/office/2006/metadata/properties" ma:root="true" ma:fieldsID="aa1e80f6703332eeed5d82846e061462" ns2:_="">
    <xsd:import namespace="2aae6fcb-43e3-4396-89be-baa0995eb0b9"/>
    <xsd:element name="properties">
      <xsd:complexType>
        <xsd:sequence>
          <xsd:element name="documentManagement">
            <xsd:complexType>
              <xsd:all>
                <xsd:element ref="ns2:_xbb38__xc11c__xc124__xba8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e6fcb-43e3-4396-89be-baa0995eb0b9" elementFormDefault="qualified">
    <xsd:import namespace="http://schemas.microsoft.com/office/2006/documentManagement/types"/>
    <xsd:import namespace="http://schemas.microsoft.com/office/infopath/2007/PartnerControls"/>
    <xsd:element name="_xbb38__xc11c__xc124__xba85_" ma:index="8" nillable="true" ma:displayName="문서설명" ma:internalName="_xbb38__xc11c__xc124__xba85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82F255-5B0A-4D4A-84C3-388C239EA4B8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2aae6fcb-43e3-4396-89be-baa0995eb0b9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CD42B52-49D2-441C-A266-465BECBC79A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7643EFE-72D5-4FE7-B6E7-B349B6ADB5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2D4A625-0789-442F-BBAC-37BF27A03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ae6fcb-43e3-4396-89be-baa0995eb0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표지1</vt:lpstr>
      <vt:lpstr>포탈</vt:lpstr>
      <vt:lpstr>환경변수</vt:lpstr>
    </vt:vector>
  </TitlesOfParts>
  <Company>Covision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요구사항정의서</dc:title>
  <dc:creator>이철</dc:creator>
  <cp:lastModifiedBy>박민수</cp:lastModifiedBy>
  <cp:lastPrinted>2018-02-27T07:31:34Z</cp:lastPrinted>
  <dcterms:created xsi:type="dcterms:W3CDTF">1998-12-28T01:18:47Z</dcterms:created>
  <dcterms:modified xsi:type="dcterms:W3CDTF">2020-06-29T06:42:57Z</dcterms:modified>
</cp:coreProperties>
</file>