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drinc-my.sharepoint.com/personal/nanzawi_hdrinc_com/Documents/Data_Science/MODOT_RR/outputs/Points/"/>
    </mc:Choice>
  </mc:AlternateContent>
  <xr:revisionPtr revIDLastSave="2" documentId="8_{354C71C4-8EF7-4F08-B24D-52939BBD06AD}" xr6:coauthVersionLast="47" xr6:coauthVersionMax="47" xr10:uidLastSave="{CEF27BF2-441D-4A35-97B9-A30C03147A68}"/>
  <bookViews>
    <workbookView xWindow="2580" yWindow="1515" windowWidth="22380" windowHeight="13470" xr2:uid="{00000000-000D-0000-FFFF-FFFF00000000}"/>
  </bookViews>
  <sheets>
    <sheet name="Externals_ReverseGeo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<sst xmlns="http://schemas.openxmlformats.org/spreadsheetml/2006/main" count="57" uniqueCount="57">
  <si>
    <t>Latitude</t>
  </si>
  <si>
    <t>Longitude</t>
  </si>
  <si>
    <t>38.755170988</t>
  </si>
  <si>
    <t>-94.164997695</t>
  </si>
  <si>
    <t>1</t>
  </si>
  <si>
    <t>1_19959 S Mo-CC</t>
  </si>
  <si>
    <t>38.7592256820001</t>
  </si>
  <si>
    <t>-94.18892039</t>
  </si>
  <si>
    <t>2</t>
  </si>
  <si>
    <t>2_19603 S Hoover Rd</t>
  </si>
  <si>
    <t>38.813558582</t>
  </si>
  <si>
    <t>-94.296369781</t>
  </si>
  <si>
    <t>3</t>
  </si>
  <si>
    <t>3_16695 S Hereford Rd</t>
  </si>
  <si>
    <t>38.8370758070001</t>
  </si>
  <si>
    <t>-94.287854924</t>
  </si>
  <si>
    <t>4</t>
  </si>
  <si>
    <t>4_15844 S Harris Rd</t>
  </si>
  <si>
    <t>38.838292215</t>
  </si>
  <si>
    <t>-94.267986923</t>
  </si>
  <si>
    <t>5</t>
  </si>
  <si>
    <t>5_1584 S Harris</t>
  </si>
  <si>
    <t>38.836670338</t>
  </si>
  <si>
    <t>-94.1743234909999</t>
  </si>
  <si>
    <t>6</t>
  </si>
  <si>
    <t>6_15337 S Bynum Rd</t>
  </si>
  <si>
    <t>38.835453929</t>
  </si>
  <si>
    <t>-94.119179652</t>
  </si>
  <si>
    <t>7</t>
  </si>
  <si>
    <t>7_15332 NW 2001st Rd</t>
  </si>
  <si>
    <t>38.8220734390001</t>
  </si>
  <si>
    <t>-94.115935897</t>
  </si>
  <si>
    <t>8</t>
  </si>
  <si>
    <t>8_1989 NW 325th St</t>
  </si>
  <si>
    <t>38.748683477</t>
  </si>
  <si>
    <t>-94.253390025</t>
  </si>
  <si>
    <t>9</t>
  </si>
  <si>
    <t>9_20225 S Purvis Rd</t>
  </si>
  <si>
    <t>38.774560729</t>
  </si>
  <si>
    <t>-94.268116388</t>
  </si>
  <si>
    <t>10</t>
  </si>
  <si>
    <t>10_19101 MO-7</t>
  </si>
  <si>
    <t>38.782532582</t>
  </si>
  <si>
    <t>-94.2932011519999</t>
  </si>
  <si>
    <t>11</t>
  </si>
  <si>
    <t>11_25672 MO-58</t>
  </si>
  <si>
    <t>38.76690775</t>
  </si>
  <si>
    <t>-94.118989594</t>
  </si>
  <si>
    <t>12</t>
  </si>
  <si>
    <t>12_1991 SW 50th Rd</t>
  </si>
  <si>
    <t>38.7536638460001</t>
  </si>
  <si>
    <t>-94.1667399299999</t>
  </si>
  <si>
    <t>13</t>
  </si>
  <si>
    <t>13_20016 S Mo-CC</t>
  </si>
  <si>
    <t>Address</t>
  </si>
  <si>
    <t>Zone ID</t>
  </si>
  <si>
    <t>Zone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</si>
</sst>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left"/>
    </xf>
    <xf numFmtId="0" fontId="1" fillId="2" borderId="0" xfId="1" applyBorder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2" sqref="A2"/>
    </sheetView>
  </sheetViews>
  <sheetFormatPr defaultRowHeight="15" x14ac:dyDescent="0.25"/>
  <cols>
    <col min="1" max="1" width="7.85546875" bestFit="1" customWidth="1"/>
    <col min="2" max="2" width="20.85546875" bestFit="1" customWidth="1"/>
    <col min="4" max="4" width="16.7109375" bestFit="1" customWidth="1"/>
    <col min="5" max="5" width="17.5703125" bestFit="1" customWidth="1"/>
  </cols>
  <sheetData>
    <row r="1" spans="1:5" ht="16.5" thickBot="1" x14ac:dyDescent="0.3">
      <c r="A1" s="1" t="s">
        <v>55</v>
      </c>
      <c r="B1" s="1" t="s">
        <v>56</v>
      </c>
      <c r="C1" s="2" t="s">
        <v>54</v>
      </c>
      <c r="D1" s="1" t="s">
        <v>0</v>
      </c>
      <c r="E1" s="1" t="s">
        <v>1</v>
      </c>
    </row>
    <row r="2" spans="1:5" x14ac:dyDescent="0.25">
      <c r="A2" t="s">
        <v>4</v>
      </c>
      <c r="B2" t="s">
        <v>5</v>
      </c>
      <c r="C2" t="str">
        <f t="shared" ref="C2:C14" si="0">RIGHT(B2,LEN(B2)-2)</f>
        <v>19959 S Mo-CC</v>
      </c>
      <c r="D2" t="s">
        <v>2</v>
      </c>
      <c r="E2" t="s">
        <v>3</v>
      </c>
    </row>
    <row r="3" spans="1:5" x14ac:dyDescent="0.25">
      <c r="A3" t="s">
        <v>8</v>
      </c>
      <c r="B3" t="s">
        <v>9</v>
      </c>
      <c r="C3" t="str">
        <f t="shared" si="0"/>
        <v>19603 S Hoover Rd</v>
      </c>
      <c r="D3" t="s">
        <v>6</v>
      </c>
      <c r="E3" t="s">
        <v>7</v>
      </c>
    </row>
    <row r="4" spans="1:5" x14ac:dyDescent="0.25">
      <c r="A4" t="s">
        <v>12</v>
      </c>
      <c r="B4" t="s">
        <v>13</v>
      </c>
      <c r="C4" t="str">
        <f t="shared" si="0"/>
        <v>16695 S Hereford Rd</v>
      </c>
      <c r="D4" t="s">
        <v>10</v>
      </c>
      <c r="E4" t="s">
        <v>11</v>
      </c>
    </row>
    <row r="5" spans="1:5" x14ac:dyDescent="0.25">
      <c r="A5" t="s">
        <v>16</v>
      </c>
      <c r="B5" t="s">
        <v>17</v>
      </c>
      <c r="C5" t="str">
        <f t="shared" si="0"/>
        <v>15844 S Harris Rd</v>
      </c>
      <c r="D5" t="s">
        <v>14</v>
      </c>
      <c r="E5" t="s">
        <v>15</v>
      </c>
    </row>
    <row r="6" spans="1:5" x14ac:dyDescent="0.25">
      <c r="A6" t="s">
        <v>20</v>
      </c>
      <c r="B6" t="s">
        <v>21</v>
      </c>
      <c r="C6" t="str">
        <f t="shared" si="0"/>
        <v>1584 S Harris</v>
      </c>
      <c r="D6" t="s">
        <v>18</v>
      </c>
      <c r="E6" t="s">
        <v>19</v>
      </c>
    </row>
    <row r="7" spans="1:5" x14ac:dyDescent="0.25">
      <c r="A7" t="s">
        <v>24</v>
      </c>
      <c r="B7" t="s">
        <v>25</v>
      </c>
      <c r="C7" t="str">
        <f t="shared" si="0"/>
        <v>15337 S Bynum Rd</v>
      </c>
      <c r="D7" t="s">
        <v>22</v>
      </c>
      <c r="E7" t="s">
        <v>23</v>
      </c>
    </row>
    <row r="8" spans="1:5" x14ac:dyDescent="0.25">
      <c r="A8" t="s">
        <v>28</v>
      </c>
      <c r="B8" t="s">
        <v>29</v>
      </c>
      <c r="C8" t="str">
        <f t="shared" si="0"/>
        <v>15332 NW 2001st Rd</v>
      </c>
      <c r="D8" t="s">
        <v>26</v>
      </c>
      <c r="E8" t="s">
        <v>27</v>
      </c>
    </row>
    <row r="9" spans="1:5" x14ac:dyDescent="0.25">
      <c r="A9" t="s">
        <v>32</v>
      </c>
      <c r="B9" t="s">
        <v>33</v>
      </c>
      <c r="C9" t="str">
        <f t="shared" si="0"/>
        <v>1989 NW 325th St</v>
      </c>
      <c r="D9" t="s">
        <v>30</v>
      </c>
      <c r="E9" t="s">
        <v>31</v>
      </c>
    </row>
    <row r="10" spans="1:5" x14ac:dyDescent="0.25">
      <c r="A10" t="s">
        <v>36</v>
      </c>
      <c r="B10" t="s">
        <v>37</v>
      </c>
      <c r="C10" t="str">
        <f t="shared" si="0"/>
        <v>20225 S Purvis Rd</v>
      </c>
      <c r="D10" t="s">
        <v>34</v>
      </c>
      <c r="E10" t="s">
        <v>35</v>
      </c>
    </row>
    <row r="11" spans="1:5" x14ac:dyDescent="0.25">
      <c r="A11" t="s">
        <v>40</v>
      </c>
      <c r="B11" t="s">
        <v>41</v>
      </c>
      <c r="C11" t="str">
        <f t="shared" si="0"/>
        <v>_19101 MO-7</v>
      </c>
      <c r="D11" t="s">
        <v>38</v>
      </c>
      <c r="E11" t="s">
        <v>39</v>
      </c>
    </row>
    <row r="12" spans="1:5" x14ac:dyDescent="0.25">
      <c r="A12" t="s">
        <v>44</v>
      </c>
      <c r="B12" t="s">
        <v>45</v>
      </c>
      <c r="C12" t="str">
        <f t="shared" si="0"/>
        <v>_25672 MO-58</v>
      </c>
      <c r="D12" t="s">
        <v>42</v>
      </c>
      <c r="E12" t="s">
        <v>43</v>
      </c>
    </row>
    <row r="13" spans="1:5" x14ac:dyDescent="0.25">
      <c r="A13" t="s">
        <v>48</v>
      </c>
      <c r="B13" t="s">
        <v>49</v>
      </c>
      <c r="C13" t="str">
        <f t="shared" si="0"/>
        <v>_1991 SW 50th Rd</v>
      </c>
      <c r="D13" t="s">
        <v>46</v>
      </c>
      <c r="E13" t="s">
        <v>47</v>
      </c>
    </row>
    <row r="14" spans="1:5" x14ac:dyDescent="0.25">
      <c r="A14" t="s">
        <v>52</v>
      </c>
      <c r="B14" t="s">
        <v>53</v>
      </c>
      <c r="C14" t="str">
        <f t="shared" si="0"/>
        <v>_20016 S Mo-CC</v>
      </c>
      <c r="D14" t="s">
        <v>50</v>
      </c>
      <c r="E14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Externals_ReverseGeocode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Anzawi, Nora</cp:lastModifiedBy>
  <dcterms:created xsi:type="dcterms:W3CDTF">2023-10-09T18:07:18Z</dcterms:created>
  <dcterms:modified xsi:type="dcterms:W3CDTF">2023-10-09T19:04:57Z</dcterms:modified>
</cp:coreProperties>
</file>