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210"/>
  </bookViews>
  <sheets>
    <sheet name="Sheet1" sheetId="1" r:id="rId1"/>
    <sheet name="Sheet2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<sst xmlns="http://schemas.openxmlformats.org/spreadsheetml/2006/main" uniqueCount="21" count="21">
  <si>
    <t>40x256</t>
  </si>
  <si>
    <t>0a054a99</t>
  </si>
  <si>
    <t>0a47677f</t>
  </si>
  <si>
    <t>0a842724</t>
  </si>
  <si>
    <t>25134cb8</t>
  </si>
  <si>
    <t>bd1053af</t>
  </si>
  <si>
    <t>268b7134</t>
  </si>
  <si>
    <t>37e547c8</t>
  </si>
  <si>
    <t>32e8df1c</t>
  </si>
  <si>
    <t>b942512c</t>
  </si>
  <si>
    <t>cc3064ec</t>
  </si>
  <si>
    <t>86fa6e98</t>
  </si>
  <si>
    <t>3819f2a1</t>
  </si>
  <si>
    <t>d541422a</t>
  </si>
  <si>
    <t>98ae4712</t>
  </si>
  <si>
    <t>a426a232</t>
  </si>
  <si>
    <t>9e5d1f2e</t>
  </si>
  <si>
    <t>c66b9cda</t>
  </si>
  <si>
    <t>cc18f4a3</t>
  </si>
  <si>
    <t>c1a5dea7</t>
  </si>
  <si>
    <t>877d874d</t>
  </si>
</sst>
</file>

<file path=xl/styles.xml><?xml version="1.0" encoding="utf-8"?>
<styleSheet xmlns="http://schemas.openxmlformats.org/spreadsheetml/2006/main">
  <numFmts count="1">
    <numFmt formatCode="yyyy-mmm-dd h:mm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single"/>
      <color rgb="FF0000FF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31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_rels/sheet1.xml.rels><?xml version="1.0" encoding="UTF-8"?>
<Relationships xmlns="http://schemas.openxmlformats.org/package/2006/relationships">
  <Relationship Id="rId29" Type="http://schemas.openxmlformats.org/officeDocument/2006/relationships/hyperlink" Target="http://zero.sjeng.org/networks/877d874de6dc08110158ac3b321f131cb6f276c5bd07eaa4bef9fdf12c9f3f68.gz" TargetMode="External"/>
  <Relationship Id="rId28" Type="http://schemas.openxmlformats.org/officeDocument/2006/relationships/hyperlink" Target="http://zero.sjeng.org/networks/32e8df1cecdb4f059fb3e6978ea065513fa029ee4f2d6b2b9ae9eeaad5cb7fbb.gz" TargetMode="External"/>
  <Relationship Id="rId27" Type="http://schemas.openxmlformats.org/officeDocument/2006/relationships/hyperlink" Target="http://zero.sjeng.org/networks/3819f2a1d99f5ae47ba9c250f2cb783b722ed947a4997c17fb3fdf53a20a20c3.gz" TargetMode="External"/>
  <Relationship Id="rId26" Type="http://schemas.openxmlformats.org/officeDocument/2006/relationships/hyperlink" Target="http://zero.sjeng.org/networks/268b7134d27cac7b68aadf057bfb1cac7640eccdd58dc8aaaed469223e8507e5.gz" TargetMode="External"/>
  <Relationship Id="rId25" Type="http://schemas.openxmlformats.org/officeDocument/2006/relationships/hyperlink" Target="http://zero.sjeng.org/networks/0a054a99b2e11f8774f5fdbd482e7be604889dfb1780ed06aa25841068156802.gz" TargetMode="External"/>
  <Relationship Id="rId24" Type="http://schemas.openxmlformats.org/officeDocument/2006/relationships/hyperlink" Target="http://zero.sjeng.org/networks/093567765aeb75af538bc15aa081fc239bd5e49d420a6c694e1bb4ff19ca28f7.gz" TargetMode="External"/>
  <Relationship Id="rId23" Type="http://schemas.openxmlformats.org/officeDocument/2006/relationships/hyperlink" Target="http://zero.sjeng.org/networks/0a47677f8247c032f95b83bafff1bfe8ade0accb9eff50ed1c92bf82b1524daf.gz" TargetMode="External"/>
  <Relationship Id="rId22" Type="http://schemas.openxmlformats.org/officeDocument/2006/relationships/hyperlink" Target="http://zero.sjeng.org/networks/c1a5dea7db8f006773ffd6b1914c7b8a9d6593b681f3f1294c426184be0d46f2.gz" TargetMode="External"/>
  <Relationship Id="rId21" Type="http://schemas.openxmlformats.org/officeDocument/2006/relationships/hyperlink" Target="http://zero.sjeng.org/networks/83023217f44c67babe08f3c8dbb7974c2de4e4f9c5014e5edbbcbc979780bbf9.gz" TargetMode="External"/>
  <Relationship Id="rId20" Type="http://schemas.openxmlformats.org/officeDocument/2006/relationships/hyperlink" Target="http://zero.sjeng.org/networks/cc18f4a3f0808c0567414fdfaf00251c3ff40ba3236574e709eda35b7b24bfc6.gz" TargetMode="External"/>
  <Relationship Id="rId19" Type="http://schemas.openxmlformats.org/officeDocument/2006/relationships/hyperlink" Target="http://zero.sjeng.org/networks/c66b9cdab39053b7af1bdd4139e12fd576a8fbc38bb407489a0063cd0b0e8374.gz" TargetMode="External"/>
  <Relationship Id="rId18" Type="http://schemas.openxmlformats.org/officeDocument/2006/relationships/hyperlink" Target="http://zero.sjeng.org/networks/9e5d1f2e90980086b5c1b57c529452c3d44580f105c2eee1054f6a4511554e0b.gz" TargetMode="External"/>
  <Relationship Id="rId17" Type="http://schemas.openxmlformats.org/officeDocument/2006/relationships/hyperlink" Target="http://zero.sjeng.org/networks/a426a232ff91e26e3529b2c1a7a08989edb4acf8edd2289ea5d767c630a909b2.gz" TargetMode="External"/>
  <Relationship Id="rId16" Type="http://schemas.openxmlformats.org/officeDocument/2006/relationships/hyperlink" Target="http://zero.sjeng.org/networks/98ae471207c26af3946880caf9daaaa2d3db77b1e212660f8ab6a2b2e11a21dd.gz" TargetMode="External"/>
  <Relationship Id="rId15" Type="http://schemas.openxmlformats.org/officeDocument/2006/relationships/hyperlink" Target="http://zero.sjeng.org/networks/25134cb83e2be1166e1bd9ee160d9e6a8fcc32f0a843242461681a340bd93e17.gz" TargetMode="External"/>
  <Relationship Id="rId14" Type="http://schemas.openxmlformats.org/officeDocument/2006/relationships/hyperlink" Target="http://zero.sjeng.org/networks/d541422abc18db7b36407c4f0b3acb103e4d1976a9baf8d6d7e89c04976619d4.gz" TargetMode="External"/>
  <Relationship Id="rId13" Type="http://schemas.openxmlformats.org/officeDocument/2006/relationships/hyperlink" Target="http://zero.sjeng.org/networks/86fa6e9897785c5583de41a5cef4132eacb167c85e68e0f0bd063b75ae15ca58.gz" TargetMode="External"/>
  <Relationship Id="rId12" Type="http://schemas.openxmlformats.org/officeDocument/2006/relationships/hyperlink" Target="http://zero.sjeng.org/networks/cc3064ecd551490636eef624408a093fc83cb62587e9fb7a4a40d4c69a67e919.gz" TargetMode="External"/>
  <Relationship Id="rId11" Type="http://schemas.openxmlformats.org/officeDocument/2006/relationships/hyperlink" Target="http://zero.sjeng.org/networks/b942512c6389228e60cb83687d042c2e24df1492fb9ff622b26f15cabb2c9e6f.gz" TargetMode="External"/>
  <Relationship Id="rId10" Type="http://schemas.openxmlformats.org/officeDocument/2006/relationships/hyperlink" Target="http://zero.sjeng.org/networks/0a84272497de26b90e40659dd7f11adf3ae665a6fff71d246f51856bd49fb2de.gz" TargetMode="External"/>
  <Relationship Id="rId9" Type="http://schemas.openxmlformats.org/officeDocument/2006/relationships/hyperlink" Target="http://zero.sjeng.org/networks/37e547c83c01389ed89bd67f01699f93a62a70a7aa7b8d0108bf34aa2ca8fc29.gz" TargetMode="External"/>
  <Relationship Id="rId8" Type="http://schemas.openxmlformats.org/officeDocument/2006/relationships/hyperlink" Target="http://zero.sjeng.org/networks/bd1053afead237a7ba776d1009377f676ddb1c5345f1ce46d6463705fb34ee18.gz" TargetMode="External"/>
  <Relationship Id="rId7" Type="http://schemas.openxmlformats.org/officeDocument/2006/relationships/hyperlink" Target="http://zero.sjeng.org/networks/b96dae7d426959534b3fe3a133d7550626e96702269c52552df47fbf6b6df83c.gz" TargetMode="External"/>
  <Relationship Id="rId6" Type="http://schemas.openxmlformats.org/officeDocument/2006/relationships/hyperlink" Target="http://zero.sjeng.org/networks/4c689a2ac21ca3aac5b38a1af9bae4a1c3a3de8e092e447fec4ee6ed3480357b.gz" TargetMode="External"/>
  <Relationship Id="rId5" Type="http://schemas.openxmlformats.org/officeDocument/2006/relationships/hyperlink" Target="http://zero.sjeng.org/networks/26492e9ecbe4319e64b4d9d3edb873bdaf8b3e194394d84cac743c177e9558eb.gz" TargetMode="External"/>
  <Relationship Id="rId4" Type="http://schemas.openxmlformats.org/officeDocument/2006/relationships/hyperlink" Target="http://zero.sjeng.org/networks/04106f07ba8aeedfe61c6babee8241cb733438d0cb4edb2f3671bdd98aeb3419.gz" TargetMode="External"/>
  <Relationship Id="rId3" Type="http://schemas.openxmlformats.org/officeDocument/2006/relationships/hyperlink" Target="http://zero.sjeng.org/networks/40249a2a2a3488a2e03fa692a1b330fbaf0ec8f47b418beff5a2c4c139c4926d.gz" TargetMode="External"/>
  <Relationship Id="rId2" Type="http://schemas.openxmlformats.org/officeDocument/2006/relationships/hyperlink" Target="http://zero.sjeng.org/networks/f52f294321f903c568403f145a8f503fcc266df04223f832e729df778696f850.gz" TargetMode="External"/>
  <Relationship Id="rId1" Type="http://schemas.openxmlformats.org/officeDocument/2006/relationships/hyperlink" Target="http://zero.sjeng.org/networks/74387dbc94dfe32abe7f5f1eb976e42246fe62018df877b7c22f636bc267204a.gz" TargetMode="Externa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U36"/>
  <sheetViews>
    <sheetView workbookViewId="0" tabSelected="1">
      <selection activeCell="Q7" sqref="Q7"/>
    </sheetView>
  </sheetViews>
  <sheetFormatPr defaultRowHeight="12.75"/>
  <cols>
    <col min="1" max="5" style="0" width="9.856550480769231" bestFit="1" customWidth="1"/>
    <col min="6" max="6" style="0" width="18.284615384615385" bestFit="1" customWidth="1"/>
    <col min="7" max="7" style="0" width="9.856550480769231" bestFit="1" customWidth="1"/>
    <col min="8" max="10" style="0" width="9.142307692307693"/>
    <col min="11" max="11" style="0" width="9.856550480769231" bestFit="1" customWidth="1"/>
    <col min="12" max="16384" style="0" width="9.142307692307693"/>
  </cols>
  <sheetData>
    <row r="1" spans="1:21" ht="13.5">
      <c r="A1" t="inlineStr">
        <is>
          <t>00ff08eb</t>
        </is>
      </c>
      <c r="B1" t="e">
        <f>INDEX(E:E,MATCH(A1,G:G,0))</f>
        <v>#N/A</v>
      </c>
      <c r="E1">
        <v>285</v>
      </c>
      <c r="F1" s="1">
        <v>44205.184027777781</v>
      </c>
      <c r="G1" s="2" t="inlineStr">
        <is>
          <t>74387dbc</t>
        </is>
      </c>
      <c r="H1" t="s">
        <v>0</v>
      </c>
      <c r="I1">
        <v>16664</v>
      </c>
      <c r="J1">
        <v>44800</v>
      </c>
      <c r="K1">
        <v>21542731</v>
      </c>
      <c r="M1" t="str">
        <f>"mv Selfplays/"&amp;G1&amp;".tar.gz  ./tars"</f>
        <v>mv Selfplays/74387dbc.tar.gz  ./tars</v>
      </c>
      <c r="T1">
        <v>22</v>
      </c>
      <c r="U1" t="str">
        <f>"./linux-amd64-github-release upload -s CHYOUROWN  -u nanzi -a nanzi --repo leelazero_go_selfplay_game_datasets --tag v"&amp;T1&amp;"M --file /root/leelazero_go_selfplay_game_datasets/python/tars/"&amp;G1&amp;".tar.gz --name v"&amp;E1&amp;".tar.gz "</f>
        <v>./linux-amd64-github-release upload -s CHYOUROWN  -u nanzi -a nanzi --repo leelazero_go_selfplay_game_datasets --tag v22M --file /root/leelazero_go_selfplay_game_datasets/python/tars/74387dbc.tar.gz --name v285.tar.gz </v>
      </c>
    </row>
    <row r="2" spans="1:21" ht="13.5">
      <c r="A2" t="inlineStr">
        <is>
          <t>06e03050</t>
        </is>
      </c>
      <c r="B2" t="e">
        <f>INDEX(E:E,MATCH(A2,G:G,0))</f>
        <v>#N/A</v>
      </c>
      <c r="E2">
        <v>284</v>
      </c>
      <c r="F2" s="1">
        <v>44199.601388888892</v>
      </c>
      <c r="G2" s="3" t="inlineStr">
        <is>
          <t>f52f2943</t>
        </is>
      </c>
      <c r="H2" t="s">
        <v>0</v>
      </c>
      <c r="I2">
        <v>16603</v>
      </c>
      <c r="J2">
        <v>25644</v>
      </c>
      <c r="K2">
        <v>21521023</v>
      </c>
      <c r="M2" t="str">
        <f>"mv Selfplays/"&amp;G2&amp;".tar.gz  ./tars"</f>
        <v>mv Selfplays/f52f2943.tar.gz  ./tars</v>
      </c>
      <c r="T2">
        <v>22</v>
      </c>
      <c r="U2" t="str">
        <f>"./linux-amd64-github-release upload -s CHYOUROWN  -u nanzi -a nanzi --repo leelazero_go_selfplay_game_datasets --tag v"&amp;T2&amp;"M --file /root/leelazero_go_selfplay_game_datasets/python/tars/"&amp;G2&amp;".tar.gz --name v"&amp;E2&amp;".tar.gz "</f>
        <v>./linux-amd64-github-release upload -s CHYOUROWN  -u nanzi -a nanzi --repo leelazero_go_selfplay_game_datasets --tag v22M --file /root/leelazero_go_selfplay_game_datasets/python/tars/f52f2943.tar.gz --name v284.tar.gz </v>
      </c>
    </row>
    <row r="3" spans="1:21" ht="13.5">
      <c r="A3">
        <v>9356776</v>
      </c>
      <c r="B3">
        <f>INDEX(E:E,MATCH(A3,G:G,0))</f>
        <v>262</v>
      </c>
      <c r="E3">
        <v>283</v>
      </c>
      <c r="F3" s="1">
        <v>44196.750694444447</v>
      </c>
      <c r="G3" s="4" t="inlineStr">
        <is>
          <t>40249a2a</t>
        </is>
      </c>
      <c r="H3" t="s">
        <v>0</v>
      </c>
      <c r="I3">
        <v>16571</v>
      </c>
      <c r="J3">
        <v>19928</v>
      </c>
      <c r="K3">
        <v>21484455</v>
      </c>
      <c r="M3" t="str">
        <f>"mv Selfplays/"&amp;G3&amp;".tar.gz  ./tars"</f>
        <v>mv Selfplays/40249a2a.tar.gz  ./tars</v>
      </c>
      <c r="T3">
        <v>22</v>
      </c>
      <c r="U3" t="str">
        <f>"./linux-amd64-github-release upload -s CHYOUROWN  -u nanzi -a nanzi --repo leelazero_go_selfplay_game_datasets --tag v"&amp;T3&amp;"M --file /root/leelazero_go_selfplay_game_datasets/python/tars/"&amp;G3&amp;".tar.gz --name v"&amp;E3&amp;".tar.gz "</f>
        <v>./linux-amd64-github-release upload -s CHYOUROWN  -u nanzi -a nanzi --repo leelazero_go_selfplay_game_datasets --tag v22M --file /root/leelazero_go_selfplay_game_datasets/python/tars/40249a2a.tar.gz --name v283.tar.gz </v>
      </c>
    </row>
    <row r="4" spans="1:21" ht="13.5">
      <c r="A4" t="s">
        <v>1</v>
      </c>
      <c r="B4">
        <f>INDEX(E:E,MATCH(A4,G:G,0))</f>
        <v>261</v>
      </c>
      <c r="E4">
        <v>282</v>
      </c>
      <c r="F4" s="1">
        <v>44175.533333333333</v>
      </c>
      <c r="G4" s="5" t="inlineStr">
        <is>
          <t>04106f07</t>
        </is>
      </c>
      <c r="H4" t="s">
        <v>0</v>
      </c>
      <c r="I4">
        <v>16529</v>
      </c>
      <c r="J4">
        <v>161427</v>
      </c>
      <c r="K4">
        <v>21339761</v>
      </c>
      <c r="M4" t="str">
        <f>"mv Selfplays/"&amp;G4&amp;".tar.gz  ./tars"</f>
        <v>mv Selfplays/04106f07.tar.gz  ./tars</v>
      </c>
      <c r="T4">
        <v>22</v>
      </c>
      <c r="U4" t="str">
        <f>"./linux-amd64-github-release upload -s CHYOUROWN  -u nanzi -a nanzi --repo leelazero_go_selfplay_game_datasets --tag v"&amp;T4&amp;"M --file /root/leelazero_go_selfplay_game_datasets/python/tars/"&amp;G4&amp;".tar.gz --name v"&amp;E4&amp;".tar.gz "</f>
        <v>./linux-amd64-github-release upload -s CHYOUROWN  -u nanzi -a nanzi --repo leelazero_go_selfplay_game_datasets --tag v22M --file /root/leelazero_go_selfplay_game_datasets/python/tars/04106f07.tar.gz --name v282.tar.gz </v>
      </c>
    </row>
    <row r="5" spans="1:21" ht="13.5">
      <c r="A5" t="s">
        <v>2</v>
      </c>
      <c r="B5">
        <f>INDEX(E:E,MATCH(A5,G:G,0))</f>
        <v>263</v>
      </c>
      <c r="E5">
        <v>281</v>
      </c>
      <c r="F5" s="1">
        <v>44169.67291666667</v>
      </c>
      <c r="G5" s="6" t="inlineStr">
        <is>
          <t>26492e9e</t>
        </is>
      </c>
      <c r="H5" t="s">
        <v>0</v>
      </c>
      <c r="I5">
        <v>16496</v>
      </c>
      <c r="J5">
        <v>14457</v>
      </c>
      <c r="K5">
        <v>21322577</v>
      </c>
      <c r="M5" t="str">
        <f>"mv Selfplays/"&amp;G5&amp;".tar.gz  ./tars"</f>
        <v>mv Selfplays/26492e9e.tar.gz  ./tars</v>
      </c>
      <c r="T5">
        <v>22</v>
      </c>
      <c r="U5" t="str">
        <f>"./linux-amd64-github-release upload -s CHYOUROWN  -u nanzi -a nanzi --repo leelazero_go_selfplay_game_datasets --tag v"&amp;T5&amp;"M --file /root/leelazero_go_selfplay_game_datasets/python/tars/"&amp;G5&amp;".tar.gz --name v"&amp;E5&amp;".tar.gz "</f>
        <v>./linux-amd64-github-release upload -s CHYOUROWN  -u nanzi -a nanzi --repo leelazero_go_selfplay_game_datasets --tag v22M --file /root/leelazero_go_selfplay_game_datasets/python/tars/26492e9e.tar.gz --name v281.tar.gz </v>
      </c>
    </row>
    <row r="6" spans="1:21" ht="13.5">
      <c r="A6" t="s">
        <v>3</v>
      </c>
      <c r="B6">
        <f>INDEX(E:E,MATCH(A6,G:G,0))</f>
        <v>276</v>
      </c>
      <c r="E6">
        <v>280</v>
      </c>
      <c r="F6" s="1">
        <v>44154.22152777778</v>
      </c>
      <c r="G6" s="7" t="inlineStr">
        <is>
          <t>4c689a2a</t>
        </is>
      </c>
      <c r="H6" t="s">
        <v>0</v>
      </c>
      <c r="I6">
        <v>16461</v>
      </c>
      <c r="J6">
        <v>88669</v>
      </c>
      <c r="K6">
        <v>21236031</v>
      </c>
      <c r="M6" t="str">
        <f>"mv Selfplays/"&amp;G6&amp;".tar.gz  ./tars"</f>
        <v>mv Selfplays/4c689a2a.tar.gz  ./tars</v>
      </c>
      <c r="T6">
        <v>22</v>
      </c>
      <c r="U6" t="str">
        <f>"./linux-amd64-github-release upload -s CHYOUROWN  -u nanzi -a nanzi --repo leelazero_go_selfplay_game_datasets --tag v"&amp;T6&amp;"M --file /root/leelazero_go_selfplay_game_datasets/python/tars/"&amp;G6&amp;".tar.gz --name v"&amp;E6&amp;".tar.gz "</f>
        <v>./linux-amd64-github-release upload -s CHYOUROWN  -u nanzi -a nanzi --repo leelazero_go_selfplay_game_datasets --tag v22M --file /root/leelazero_go_selfplay_game_datasets/python/tars/4c689a2a.tar.gz --name v280.tar.gz </v>
      </c>
    </row>
    <row r="7" spans="1:21" ht="13.5">
      <c r="A7" t="inlineStr">
        <is>
          <t>1d9360fd</t>
        </is>
      </c>
      <c r="B7" t="e">
        <f>INDEX(E:E,MATCH(A7,G:G,0))</f>
        <v>#N/A</v>
      </c>
      <c r="E7">
        <v>279</v>
      </c>
      <c r="F7" s="1">
        <v>44126.196527777778</v>
      </c>
      <c r="G7" s="8" t="inlineStr">
        <is>
          <t>b96dae7d</t>
        </is>
      </c>
      <c r="H7" t="s">
        <v>0</v>
      </c>
      <c r="I7">
        <v>16419</v>
      </c>
      <c r="J7">
        <v>218656</v>
      </c>
      <c r="K7">
        <v>20994984</v>
      </c>
      <c r="M7" t="str">
        <f>"mv Selfplays/"&amp;G7&amp;".tar.gz  ./tars"</f>
        <v>mv Selfplays/b96dae7d.tar.gz  ./tars</v>
      </c>
      <c r="T7">
        <v>22</v>
      </c>
      <c r="U7" t="str">
        <f>"./linux-amd64-github-release upload -s CHYOUROWN  -u nanzi -a nanzi --repo leelazero_go_selfplay_game_datasets --tag v"&amp;T7&amp;"M --file /root/leelazero_go_selfplay_game_datasets/python/tars/"&amp;G7&amp;".tar.gz --name v"&amp;E7&amp;".tar.gz "</f>
        <v>./linux-amd64-github-release upload -s CHYOUROWN  -u nanzi -a nanzi --repo leelazero_go_selfplay_game_datasets --tag v22M --file /root/leelazero_go_selfplay_game_datasets/python/tars/b96dae7d.tar.gz --name v279.tar.gz </v>
      </c>
    </row>
    <row r="8" spans="1:21" ht="13.5">
      <c r="A8" t="s">
        <v>4</v>
      </c>
      <c r="B8">
        <f>INDEX(E:E,MATCH(A8,G:G,0))</f>
        <v>271</v>
      </c>
      <c r="E8">
        <v>278</v>
      </c>
      <c r="F8" s="1">
        <v>44112.168055555558</v>
      </c>
      <c r="G8" s="9" t="s">
        <v>5</v>
      </c>
      <c r="H8" t="s">
        <v>0</v>
      </c>
      <c r="I8">
        <v>16367</v>
      </c>
      <c r="J8">
        <v>107700</v>
      </c>
      <c r="K8">
        <v>20903179</v>
      </c>
      <c r="M8" t="str">
        <f>"mv Selfplays/"&amp;G8&amp;".tar.gz  ./tars"</f>
        <v>mv Selfplays/bd1053af.tar.gz  ./tars</v>
      </c>
      <c r="T8">
        <v>21</v>
      </c>
      <c r="U8" t="str">
        <f>"./linux-amd64-github-release upload -s CHYOUROWN  -u nanzi -a nanzi --repo leelazero_go_selfplay_game_datasets --tag v"&amp;T8&amp;"M --file /root/leelazero_go_selfplay_game_datasets/python/tars/"&amp;G8&amp;".tar.gz --name v"&amp;E8&amp;".tar.gz "</f>
        <v>./linux-amd64-github-release upload -s CHYOUROWN  -u nanzi -a nanzi --repo leelazero_go_selfplay_game_datasets --tag v21M --file /root/leelazero_go_selfplay_game_datasets/python/tars/bd1053af.tar.gz --name v278.tar.gz </v>
      </c>
    </row>
    <row r="9" spans="1:21" ht="13.5">
      <c r="A9" t="s">
        <v>6</v>
      </c>
      <c r="B9">
        <f>INDEX(E:E,MATCH(A9,G:G,0))</f>
        <v>260</v>
      </c>
      <c r="E9">
        <v>277</v>
      </c>
      <c r="F9" s="1">
        <v>44109.918749999997</v>
      </c>
      <c r="G9" s="10" t="s">
        <v>7</v>
      </c>
      <c r="H9" t="s">
        <v>0</v>
      </c>
      <c r="I9">
        <v>16321</v>
      </c>
      <c r="J9">
        <v>13571</v>
      </c>
      <c r="K9">
        <v>20886013</v>
      </c>
      <c r="M9" t="str">
        <f>"mv Selfplays/"&amp;G9&amp;".tar.gz  ./tars"</f>
        <v>mv Selfplays/37e547c8.tar.gz  ./tars</v>
      </c>
      <c r="T9">
        <v>21</v>
      </c>
      <c r="U9" t="str">
        <f>"./linux-amd64-github-release upload -s CHYOUROWN  -u nanzi -a nanzi --repo leelazero_go_selfplay_game_datasets --tag v"&amp;T9&amp;"M --file /root/leelazero_go_selfplay_game_datasets/python/tars/"&amp;G9&amp;".tar.gz --name v"&amp;E9&amp;".tar.gz "</f>
        <v>./linux-amd64-github-release upload -s CHYOUROWN  -u nanzi -a nanzi --repo leelazero_go_selfplay_game_datasets --tag v21M --file /root/leelazero_go_selfplay_game_datasets/python/tars/37e547c8.tar.gz --name v277.tar.gz </v>
      </c>
    </row>
    <row r="10" spans="1:21" ht="13.5">
      <c r="A10" t="inlineStr">
        <is>
          <t>2baef159</t>
        </is>
      </c>
      <c r="B10" t="e">
        <f>INDEX(E:E,MATCH(A10,G:G,0))</f>
        <v>#N/A</v>
      </c>
      <c r="E10">
        <v>276</v>
      </c>
      <c r="F10" s="1">
        <v>44086.923611111109</v>
      </c>
      <c r="G10" s="11" t="s">
        <v>3</v>
      </c>
      <c r="H10" t="s">
        <v>0</v>
      </c>
      <c r="I10">
        <v>16271</v>
      </c>
      <c r="J10">
        <v>135098</v>
      </c>
      <c r="K10">
        <v>20757901</v>
      </c>
      <c r="M10" t="str">
        <f>"mv Selfplays/"&amp;G10&amp;".tar.gz  ./tars"</f>
        <v>mv Selfplays/0a842724.tar.gz  ./tars</v>
      </c>
      <c r="T10">
        <v>21</v>
      </c>
      <c r="U10" t="str">
        <f>"./linux-amd64-github-release upload -s CHYOUROWN  -u nanzi -a nanzi --repo leelazero_go_selfplay_game_datasets --tag v"&amp;T10&amp;"M --file /root/leelazero_go_selfplay_game_datasets/python/tars/"&amp;G10&amp;".tar.gz --name v"&amp;E10&amp;".tar.gz "</f>
        <v>./linux-amd64-github-release upload -s CHYOUROWN  -u nanzi -a nanzi --repo leelazero_go_selfplay_game_datasets --tag v21M --file /root/leelazero_go_selfplay_game_datasets/python/tars/0a842724.tar.gz --name v276.tar.gz </v>
      </c>
    </row>
    <row r="11" spans="1:21" ht="13.5">
      <c r="A11" t="s">
        <v>8</v>
      </c>
      <c r="B11">
        <f>INDEX(E:E,MATCH(A11,G:G,0))</f>
        <v>258</v>
      </c>
      <c r="E11">
        <v>275</v>
      </c>
      <c r="F11" s="1">
        <v>44047.63958333333</v>
      </c>
      <c r="G11" s="12" t="s">
        <v>9</v>
      </c>
      <c r="H11" t="s">
        <v>0</v>
      </c>
      <c r="I11">
        <v>16236</v>
      </c>
      <c r="J11">
        <v>156406</v>
      </c>
      <c r="K11">
        <v>20602846</v>
      </c>
      <c r="M11" t="str">
        <f>"mv Selfplays/"&amp;G11&amp;".tar.gz  ./tars"</f>
        <v>mv Selfplays/b942512c.tar.gz  ./tars</v>
      </c>
      <c r="T11">
        <v>21</v>
      </c>
      <c r="U11" t="str">
        <f>"./linux-amd64-github-release upload -s CHYOUROWN  -u nanzi -a nanzi --repo leelazero_go_selfplay_game_datasets --tag v"&amp;T11&amp;"M --file /root/leelazero_go_selfplay_game_datasets/python/tars/"&amp;G11&amp;".tar.gz --name v"&amp;E11&amp;".tar.gz "</f>
        <v>./linux-amd64-github-release upload -s CHYOUROWN  -u nanzi -a nanzi --repo leelazero_go_selfplay_game_datasets --tag v21M --file /root/leelazero_go_selfplay_game_datasets/python/tars/b942512c.tar.gz --name v275.tar.gz </v>
      </c>
    </row>
    <row r="12" spans="1:21" ht="13.5">
      <c r="A12" t="inlineStr">
        <is>
          <t>3691e748</t>
        </is>
      </c>
      <c r="B12" t="e">
        <f>INDEX(E:E,MATCH(A12,G:G,0))</f>
        <v>#N/A</v>
      </c>
      <c r="E12">
        <v>274</v>
      </c>
      <c r="F12" s="1">
        <v>44015.775694444441</v>
      </c>
      <c r="G12" s="13" t="s">
        <v>10</v>
      </c>
      <c r="H12" t="s">
        <v>0</v>
      </c>
      <c r="I12">
        <v>16190</v>
      </c>
      <c r="J12">
        <v>103295</v>
      </c>
      <c r="K12">
        <v>20500586</v>
      </c>
      <c r="M12" t="str">
        <f>"mv Selfplays/"&amp;G12&amp;".tar.gz  ./tars"</f>
        <v>mv Selfplays/cc3064ec.tar.gz  ./tars</v>
      </c>
      <c r="T12">
        <v>21</v>
      </c>
      <c r="U12" t="str">
        <f>"./linux-amd64-github-release upload -s CHYOUROWN  -u nanzi -a nanzi --repo leelazero_go_selfplay_game_datasets --tag v"&amp;T12&amp;"M --file /root/leelazero_go_selfplay_game_datasets/python/tars/"&amp;G12&amp;".tar.gz --name v"&amp;E12&amp;".tar.gz "</f>
        <v>./linux-amd64-github-release upload -s CHYOUROWN  -u nanzi -a nanzi --repo leelazero_go_selfplay_game_datasets --tag v21M --file /root/leelazero_go_selfplay_game_datasets/python/tars/cc3064ec.tar.gz --name v274.tar.gz </v>
      </c>
    </row>
    <row r="13" spans="1:21" ht="13.5">
      <c r="A13" t="s">
        <v>7</v>
      </c>
      <c r="B13">
        <f>INDEX(E:E,MATCH(A13,G:G,0))</f>
        <v>277</v>
      </c>
      <c r="E13">
        <v>273</v>
      </c>
      <c r="F13" s="1">
        <v>43974.177083333336</v>
      </c>
      <c r="G13" s="14" t="s">
        <v>11</v>
      </c>
      <c r="H13" t="s">
        <v>0</v>
      </c>
      <c r="I13">
        <v>16178</v>
      </c>
      <c r="J13">
        <v>271775</v>
      </c>
      <c r="K13">
        <v>20150000</v>
      </c>
      <c r="M13" t="str">
        <f>"mv Selfplays/"&amp;G13&amp;".tar.gz  ./tars"</f>
        <v>mv Selfplays/86fa6e98.tar.gz  ./tars</v>
      </c>
      <c r="T13">
        <v>21</v>
      </c>
      <c r="U13" t="str">
        <f>"./linux-amd64-github-release upload -s CHYOUROWN  -u nanzi -a nanzi --repo leelazero_go_selfplay_game_datasets --tag v"&amp;T13&amp;"M --file /root/leelazero_go_selfplay_game_datasets/python/tars/"&amp;G13&amp;".tar.gz --name v"&amp;E13&amp;".tar.gz "</f>
        <v>./linux-amd64-github-release upload -s CHYOUROWN  -u nanzi -a nanzi --repo leelazero_go_selfplay_game_datasets --tag v21M --file /root/leelazero_go_selfplay_game_datasets/python/tars/86fa6e98.tar.gz --name v273.tar.gz </v>
      </c>
    </row>
    <row r="14" spans="1:21" ht="13.5">
      <c r="A14" t="s">
        <v>12</v>
      </c>
      <c r="B14">
        <f>INDEX(E:E,MATCH(A14,G:G,0))</f>
        <v>259</v>
      </c>
      <c r="E14">
        <v>272</v>
      </c>
      <c r="F14" s="1">
        <v>43965.300694444442</v>
      </c>
      <c r="G14" s="15" t="s">
        <v>13</v>
      </c>
      <c r="H14" t="s">
        <v>0</v>
      </c>
      <c r="I14">
        <v>16132</v>
      </c>
      <c r="J14">
        <v>73260</v>
      </c>
      <c r="K14">
        <v>20142834</v>
      </c>
      <c r="M14" t="str">
        <f>"mv Selfplays/"&amp;G14&amp;".tar.gz  ./tars"</f>
        <v>mv Selfplays/d541422a.tar.gz  ./tars</v>
      </c>
      <c r="T14">
        <v>21</v>
      </c>
      <c r="U14" t="str">
        <f>"./linux-amd64-github-release upload -s CHYOUROWN  -u nanzi -a nanzi --repo leelazero_go_selfplay_game_datasets --tag v"&amp;T14&amp;"M --file /root/leelazero_go_selfplay_game_datasets/python/tars/"&amp;G14&amp;".tar.gz --name v"&amp;E14&amp;".tar.gz "</f>
        <v>./linux-amd64-github-release upload -s CHYOUROWN  -u nanzi -a nanzi --repo leelazero_go_selfplay_game_datasets --tag v21M --file /root/leelazero_go_selfplay_game_datasets/python/tars/d541422a.tar.gz --name v272.tar.gz </v>
      </c>
    </row>
    <row r="15" spans="1:21" ht="13.5">
      <c r="A15" t="inlineStr">
        <is>
          <t>3a258778</t>
        </is>
      </c>
      <c r="B15" t="e">
        <f>INDEX(E:E,MATCH(A15,G:G,0))</f>
        <v>#N/A</v>
      </c>
      <c r="E15">
        <v>271</v>
      </c>
      <c r="F15" s="1">
        <v>43946.051388888889</v>
      </c>
      <c r="G15" s="16" t="s">
        <v>4</v>
      </c>
      <c r="H15" t="s">
        <v>0</v>
      </c>
      <c r="I15">
        <v>16098</v>
      </c>
      <c r="J15">
        <v>135538</v>
      </c>
      <c r="K15">
        <v>20019148</v>
      </c>
      <c r="M15" t="str">
        <f>"mv Selfplays/"&amp;G15&amp;".tar.gz  ./tars"</f>
        <v>mv Selfplays/25134cb8.tar.gz  ./tars</v>
      </c>
      <c r="T15">
        <v>21</v>
      </c>
      <c r="U15" t="str">
        <f>"./linux-amd64-github-release upload -s CHYOUROWN  -u nanzi -a nanzi --repo leelazero_go_selfplay_game_datasets --tag v"&amp;T15&amp;"M --file /root/leelazero_go_selfplay_game_datasets/python/tars/"&amp;G15&amp;".tar.gz --name v"&amp;E15&amp;".tar.gz "</f>
        <v>./linux-amd64-github-release upload -s CHYOUROWN  -u nanzi -a nanzi --repo leelazero_go_selfplay_game_datasets --tag v21M --file /root/leelazero_go_selfplay_game_datasets/python/tars/25134cb8.tar.gz --name v271.tar.gz </v>
      </c>
    </row>
    <row r="16" spans="1:21" ht="13.5">
      <c r="A16" t="inlineStr">
        <is>
          <t>482b46a3</t>
        </is>
      </c>
      <c r="B16" t="e">
        <f>INDEX(E:E,MATCH(A16,G:G,0))</f>
        <v>#N/A</v>
      </c>
      <c r="E16">
        <v>270</v>
      </c>
      <c r="F16" s="1">
        <v>43903.468055555553</v>
      </c>
      <c r="G16" s="17" t="s">
        <v>14</v>
      </c>
      <c r="H16" t="s">
        <v>0</v>
      </c>
      <c r="I16">
        <v>16064</v>
      </c>
      <c r="J16">
        <v>443361</v>
      </c>
      <c r="K16">
        <v>19565738</v>
      </c>
      <c r="M16" t="str">
        <f>"mv Selfplays/"&amp;G16&amp;".tar.gz  ./tars"</f>
        <v>mv Selfplays/98ae4712.tar.gz  ./tars</v>
      </c>
      <c r="T16">
        <v>20</v>
      </c>
      <c r="U16" t="str">
        <f>"./linux-amd64-github-release upload -s CHYOUROWN  -u nanzi -a nanzi --repo leelazero_go_selfplay_game_datasets --tag v"&amp;T16&amp;"M --file /root/leelazero_go_selfplay_game_datasets/python/tars/"&amp;G16&amp;".tar.gz --name v"&amp;E16&amp;".tar.gz "</f>
        <v>./linux-amd64-github-release upload -s CHYOUROWN  -u nanzi -a nanzi --repo leelazero_go_selfplay_game_datasets --tag v20M --file /root/leelazero_go_selfplay_game_datasets/python/tars/98ae4712.tar.gz --name v270.tar.gz </v>
      </c>
    </row>
    <row r="17" spans="1:21" ht="13.5">
      <c r="A17">
        <v>48729444</v>
      </c>
      <c r="B17" t="e">
        <f>INDEX(E:E,MATCH(A17,G:G,0))</f>
        <v>#N/A</v>
      </c>
      <c r="E17">
        <v>269</v>
      </c>
      <c r="F17" s="1">
        <v>43901.049305555556</v>
      </c>
      <c r="G17" s="18" t="s">
        <v>15</v>
      </c>
      <c r="H17" t="s">
        <v>0</v>
      </c>
      <c r="I17">
        <v>16025</v>
      </c>
      <c r="J17">
        <v>43505</v>
      </c>
      <c r="K17">
        <v>19460000</v>
      </c>
      <c r="M17" t="str">
        <f>"mv Selfplays/"&amp;G17&amp;".tar.gz  ./tars"</f>
        <v>mv Selfplays/a426a232.tar.gz  ./tars</v>
      </c>
      <c r="T17">
        <v>20</v>
      </c>
      <c r="U17" t="str">
        <f>"./linux-amd64-github-release upload -s CHYOUROWN  -u nanzi -a nanzi --repo leelazero_go_selfplay_game_datasets --tag v"&amp;T17&amp;"M --file /root/leelazero_go_selfplay_game_datasets/python/tars/"&amp;G17&amp;".tar.gz --name v"&amp;E17&amp;".tar.gz "</f>
        <v>./linux-amd64-github-release upload -s CHYOUROWN  -u nanzi -a nanzi --repo leelazero_go_selfplay_game_datasets --tag v20M --file /root/leelazero_go_selfplay_game_datasets/python/tars/a426a232.tar.gz --name v269.tar.gz </v>
      </c>
    </row>
    <row r="18" spans="1:21" ht="13.5">
      <c r="A18" t="inlineStr">
        <is>
          <t>50b98433</t>
        </is>
      </c>
      <c r="B18" t="e">
        <f>INDEX(E:E,MATCH(A18,G:G,0))</f>
        <v>#N/A</v>
      </c>
      <c r="E18">
        <v>268</v>
      </c>
      <c r="F18" s="1">
        <v>43897.025000000001</v>
      </c>
      <c r="G18" s="19" t="s">
        <v>16</v>
      </c>
      <c r="H18" t="s">
        <v>0</v>
      </c>
      <c r="I18">
        <v>15989</v>
      </c>
      <c r="J18">
        <v>52908</v>
      </c>
      <c r="K18">
        <v>19459667</v>
      </c>
      <c r="M18" t="str">
        <f>"mv Selfplays/"&amp;G18&amp;".tar.gz  ./tars"</f>
        <v>mv Selfplays/9e5d1f2e.tar.gz  ./tars</v>
      </c>
      <c r="T18">
        <v>20</v>
      </c>
      <c r="U18" t="str">
        <f>"./linux-amd64-github-release upload -s CHYOUROWN  -u nanzi -a nanzi --repo leelazero_go_selfplay_game_datasets --tag v"&amp;T18&amp;"M --file /root/leelazero_go_selfplay_game_datasets/python/tars/"&amp;G18&amp;".tar.gz --name v"&amp;E18&amp;".tar.gz "</f>
        <v>./linux-amd64-github-release upload -s CHYOUROWN  -u nanzi -a nanzi --repo leelazero_go_selfplay_game_datasets --tag v20M --file /root/leelazero_go_selfplay_game_datasets/python/tars/9e5d1f2e.tar.gz --name v268.tar.gz </v>
      </c>
    </row>
    <row r="19" spans="1:21" ht="13.5">
      <c r="A19" t="inlineStr">
        <is>
          <t>565f8182</t>
        </is>
      </c>
      <c r="B19" t="e">
        <f>INDEX(E:E,MATCH(A19,G:G,0))</f>
        <v>#N/A</v>
      </c>
      <c r="E19">
        <v>267</v>
      </c>
      <c r="F19" s="1">
        <v>43896.213888888888</v>
      </c>
      <c r="G19" s="20" t="s">
        <v>17</v>
      </c>
      <c r="H19" t="s">
        <v>0</v>
      </c>
      <c r="I19">
        <v>15945</v>
      </c>
      <c r="J19">
        <v>18784</v>
      </c>
      <c r="K19">
        <v>19459667</v>
      </c>
      <c r="M19" t="str">
        <f>"mv Selfplays/"&amp;G19&amp;".tar.gz  ./tars"</f>
        <v>mv Selfplays/c66b9cda.tar.gz  ./tars</v>
      </c>
      <c r="T19">
        <v>20</v>
      </c>
      <c r="U19" t="str">
        <f>"./linux-amd64-github-release upload -s CHYOUROWN  -u nanzi -a nanzi --repo leelazero_go_selfplay_game_datasets --tag v"&amp;T19&amp;"M --file /root/leelazero_go_selfplay_game_datasets/python/tars/"&amp;G19&amp;".tar.gz --name v"&amp;E19&amp;".tar.gz "</f>
        <v>./linux-amd64-github-release upload -s CHYOUROWN  -u nanzi -a nanzi --repo leelazero_go_selfplay_game_datasets --tag v20M --file /root/leelazero_go_selfplay_game_datasets/python/tars/c66b9cda.tar.gz --name v267.tar.gz </v>
      </c>
    </row>
    <row r="20" spans="1:21" ht="13.5">
      <c r="A20" t="inlineStr">
        <is>
          <t>5a97423f</t>
        </is>
      </c>
      <c r="B20" t="e">
        <f>INDEX(E:E,MATCH(A20,G:G,0))</f>
        <v>#N/A</v>
      </c>
      <c r="E20">
        <v>266</v>
      </c>
      <c r="F20" s="1">
        <v>43886.936111111114</v>
      </c>
      <c r="G20" s="21" t="s">
        <v>18</v>
      </c>
      <c r="H20" t="s">
        <v>0</v>
      </c>
      <c r="I20">
        <v>15926</v>
      </c>
      <c r="J20">
        <v>211030</v>
      </c>
      <c r="K20">
        <v>19240395</v>
      </c>
      <c r="M20" t="str">
        <f>"mv Selfplays/"&amp;G20&amp;".tar.gz  ./tars"</f>
        <v>mv Selfplays/cc18f4a3.tar.gz  ./tars</v>
      </c>
      <c r="T20">
        <v>19</v>
      </c>
      <c r="U20" t="str">
        <f>"./linux-amd64-github-release upload -s CHYOUROWN  -u nanzi -a nanzi --repo leelazero_go_selfplay_game_datasets --tag v"&amp;T20&amp;"M --file /root/leelazero_go_selfplay_game_datasets/python/tars/"&amp;G20&amp;".tar.gz --name v"&amp;E20&amp;".tar.gz "</f>
        <v>./linux-amd64-github-release upload -s CHYOUROWN  -u nanzi -a nanzi --repo leelazero_go_selfplay_game_datasets --tag v19M --file /root/leelazero_go_selfplay_game_datasets/python/tars/cc18f4a3.tar.gz --name v266.tar.gz </v>
      </c>
    </row>
    <row r="21" spans="1:21" ht="13.5">
      <c r="A21" t="inlineStr">
        <is>
          <t>6ee288bd</t>
        </is>
      </c>
      <c r="B21" t="e">
        <f>INDEX(E:E,MATCH(A21,G:G,0))</f>
        <v>#N/A</v>
      </c>
      <c r="E21">
        <v>265</v>
      </c>
      <c r="F21" s="1">
        <v>43886.154861111114</v>
      </c>
      <c r="G21" s="22">
        <v>83023217</v>
      </c>
      <c r="H21" t="s">
        <v>0</v>
      </c>
      <c r="I21">
        <v>15882</v>
      </c>
      <c r="J21">
        <v>11311</v>
      </c>
      <c r="K21">
        <v>19220000</v>
      </c>
      <c r="M21" t="str">
        <f>"mv Selfplays/"&amp;G21&amp;".tar.gz  ./tars"</f>
        <v>mv Selfplays/83023217.tar.gz  ./tars</v>
      </c>
      <c r="T21">
        <v>19</v>
      </c>
      <c r="U21" t="str">
        <f>"./linux-amd64-github-release upload -s CHYOUROWN  -u nanzi -a nanzi --repo leelazero_go_selfplay_game_datasets --tag v"&amp;T21&amp;"M --file /root/leelazero_go_selfplay_game_datasets/python/tars/"&amp;G21&amp;".tar.gz --name v"&amp;E21&amp;".tar.gz "</f>
        <v>./linux-amd64-github-release upload -s CHYOUROWN  -u nanzi -a nanzi --repo leelazero_go_selfplay_game_datasets --tag v19M --file /root/leelazero_go_selfplay_game_datasets/python/tars/83023217.tar.gz --name v265.tar.gz </v>
      </c>
    </row>
    <row r="22" spans="1:21" ht="13.5">
      <c r="A22">
        <v>83023217</v>
      </c>
      <c r="B22">
        <f>INDEX(E:E,MATCH(A22,G:G,0))</f>
        <v>265</v>
      </c>
      <c r="E22">
        <v>264</v>
      </c>
      <c r="F22" s="1">
        <v>43875.643055555556</v>
      </c>
      <c r="G22" s="23" t="s">
        <v>19</v>
      </c>
      <c r="H22" t="s">
        <v>0</v>
      </c>
      <c r="I22">
        <v>15803</v>
      </c>
      <c r="J22">
        <v>271484</v>
      </c>
      <c r="K22">
        <v>18941012</v>
      </c>
      <c r="M22" t="str">
        <f>"mv Selfplays/"&amp;G22&amp;".tar.gz  ./tars"</f>
        <v>mv Selfplays/c1a5dea7.tar.gz  ./tars</v>
      </c>
      <c r="T22">
        <v>19</v>
      </c>
      <c r="U22" t="str">
        <f>"./linux-amd64-github-release upload -s CHYOUROWN  -u nanzi -a nanzi --repo leelazero_go_selfplay_game_datasets --tag v"&amp;T22&amp;"M --file /root/leelazero_go_selfplay_game_datasets/python/tars/"&amp;G22&amp;".tar.gz --name v"&amp;E22&amp;".tar.gz "</f>
        <v>./linux-amd64-github-release upload -s CHYOUROWN  -u nanzi -a nanzi --repo leelazero_go_selfplay_game_datasets --tag v19M --file /root/leelazero_go_selfplay_game_datasets/python/tars/c1a5dea7.tar.gz --name v264.tar.gz </v>
      </c>
    </row>
    <row r="23" spans="1:21" ht="13.5">
      <c r="A23" t="inlineStr">
        <is>
          <t>832f3f33</t>
        </is>
      </c>
      <c r="B23" t="e">
        <f>INDEX(E:E,MATCH(A23,G:G,0))</f>
        <v>#N/A</v>
      </c>
      <c r="E23">
        <v>263</v>
      </c>
      <c r="F23" s="1">
        <v>43870.181250000001</v>
      </c>
      <c r="G23" s="24" t="s">
        <v>2</v>
      </c>
      <c r="H23" t="s">
        <v>0</v>
      </c>
      <c r="I23">
        <v>15768</v>
      </c>
      <c r="J23">
        <v>186258</v>
      </c>
      <c r="K23">
        <v>18680000</v>
      </c>
      <c r="M23" t="str">
        <f>"mv Selfplays/"&amp;G23&amp;".tar.gz  ./tars"</f>
        <v>mv Selfplays/0a47677f.tar.gz  ./tars</v>
      </c>
      <c r="T23">
        <v>18</v>
      </c>
      <c r="U23" t="str">
        <f>"./linux-amd64-github-release upload -s CHYOUROWN  -u nanzi -a nanzi --repo leelazero_go_selfplay_game_datasets --tag v"&amp;T23&amp;"M --file /root/leelazero_go_selfplay_game_datasets/python/tars/"&amp;G23&amp;".tar.gz --name v"&amp;E23&amp;".tar.gz "</f>
        <v>./linux-amd64-github-release upload -s CHYOUROWN  -u nanzi -a nanzi --repo leelazero_go_selfplay_game_datasets --tag v18M --file /root/leelazero_go_selfplay_game_datasets/python/tars/0a47677f.tar.gz --name v263.tar.gz </v>
      </c>
    </row>
    <row r="24" spans="1:21" ht="13.5">
      <c r="A24" t="s">
        <v>11</v>
      </c>
      <c r="B24">
        <f>INDEX(E:E,MATCH(A24,G:G,0))</f>
        <v>273</v>
      </c>
      <c r="E24">
        <v>262</v>
      </c>
      <c r="F24" s="1">
        <v>43864.394444444442</v>
      </c>
      <c r="G24" s="25">
        <v>9356776</v>
      </c>
      <c r="H24" t="s">
        <v>0</v>
      </c>
      <c r="I24">
        <v>15731</v>
      </c>
      <c r="J24">
        <v>145718</v>
      </c>
      <c r="K24">
        <v>18602794</v>
      </c>
      <c r="M24" t="str">
        <f>"mv Selfplays/"&amp;G24&amp;".tar.gz  ./tars"</f>
        <v>mv Selfplays/9356776.tar.gz  ./tars</v>
      </c>
      <c r="T24">
        <v>18</v>
      </c>
      <c r="U24" t="str">
        <f>"./linux-amd64-github-release upload -s CHYOUROWN  -u nanzi -a nanzi --repo leelazero_go_selfplay_game_datasets --tag v"&amp;T24&amp;"M --file /root/leelazero_go_selfplay_game_datasets/python/tars/"&amp;G24&amp;".tar.gz --name v"&amp;E24&amp;".tar.gz "</f>
        <v>./linux-amd64-github-release upload -s CHYOUROWN  -u nanzi -a nanzi --repo leelazero_go_selfplay_game_datasets --tag v18M --file /root/leelazero_go_selfplay_game_datasets/python/tars/9356776.tar.gz --name v262.tar.gz </v>
      </c>
    </row>
    <row r="25" spans="1:21" ht="13.5">
      <c r="A25" t="s">
        <v>20</v>
      </c>
      <c r="B25">
        <f>INDEX(E:E,MATCH(A25,G:G,0))</f>
        <v>257</v>
      </c>
      <c r="E25">
        <v>261</v>
      </c>
      <c r="F25" s="1">
        <v>43855.398611111108</v>
      </c>
      <c r="G25" s="26" t="s">
        <v>1</v>
      </c>
      <c r="H25" t="s">
        <v>0</v>
      </c>
      <c r="I25">
        <v>15729</v>
      </c>
      <c r="J25">
        <v>156433</v>
      </c>
      <c r="K25">
        <v>18440983</v>
      </c>
      <c r="M25" t="str">
        <f>"mv Selfplays/"&amp;G25&amp;".tar.gz  ./tars"</f>
        <v>mv Selfplays/0a054a99.tar.gz  ./tars</v>
      </c>
      <c r="T25">
        <v>18</v>
      </c>
      <c r="U25" t="str">
        <f>"./linux-amd64-github-release upload -s CHYOUROWN  -u nanzi -a nanzi --repo leelazero_go_selfplay_game_datasets --tag v"&amp;T25&amp;"M --file /root/leelazero_go_selfplay_game_datasets/python/tars/"&amp;G25&amp;".tar.gz --name v"&amp;E25&amp;".tar.gz "</f>
        <v>./linux-amd64-github-release upload -s CHYOUROWN  -u nanzi -a nanzi --repo leelazero_go_selfplay_game_datasets --tag v18M --file /root/leelazero_go_selfplay_game_datasets/python/tars/0a054a99.tar.gz --name v261.tar.gz </v>
      </c>
    </row>
    <row r="26" spans="1:21" ht="13.5">
      <c r="A26" t="s">
        <v>14</v>
      </c>
      <c r="B26">
        <f>INDEX(E:E,MATCH(A26,G:G,0))</f>
        <v>270</v>
      </c>
      <c r="E26">
        <v>260</v>
      </c>
      <c r="F26" s="1">
        <v>43854.852083333331</v>
      </c>
      <c r="G26" s="27" t="s">
        <v>6</v>
      </c>
      <c r="H26" t="s">
        <v>0</v>
      </c>
      <c r="I26">
        <v>15696</v>
      </c>
      <c r="J26">
        <v>6810</v>
      </c>
      <c r="K26">
        <v>18440983</v>
      </c>
      <c r="M26" t="str">
        <f>"mv Selfplays/"&amp;G26&amp;".tar.gz  ./tars"</f>
        <v>mv Selfplays/268b7134.tar.gz  ./tars</v>
      </c>
      <c r="T26">
        <v>18</v>
      </c>
      <c r="U26" t="str">
        <f>"./linux-amd64-github-release upload -s CHYOUROWN  -u nanzi -a nanzi --repo leelazero_go_selfplay_game_datasets --tag v"&amp;T26&amp;"M --file /root/leelazero_go_selfplay_game_datasets/python/tars/"&amp;G26&amp;".tar.gz --name v"&amp;E26&amp;".tar.gz "</f>
        <v>./linux-amd64-github-release upload -s CHYOUROWN  -u nanzi -a nanzi --repo leelazero_go_selfplay_game_datasets --tag v18M --file /root/leelazero_go_selfplay_game_datasets/python/tars/268b7134.tar.gz --name v260.tar.gz </v>
      </c>
    </row>
    <row r="27" spans="1:21" ht="13.5">
      <c r="A27" t="s">
        <v>16</v>
      </c>
      <c r="B27">
        <f>INDEX(E:E,MATCH(A27,G:G,0))</f>
        <v>268</v>
      </c>
      <c r="E27">
        <v>259</v>
      </c>
      <c r="F27" s="1">
        <v>43849.856249999997</v>
      </c>
      <c r="G27" s="28" t="s">
        <v>12</v>
      </c>
      <c r="H27" t="s">
        <v>0</v>
      </c>
      <c r="I27">
        <v>15680</v>
      </c>
      <c r="J27">
        <v>60610</v>
      </c>
      <c r="K27">
        <v>18401331</v>
      </c>
      <c r="M27" t="str">
        <f>"mv Selfplays/"&amp;G27&amp;".tar.gz  ./tars"</f>
        <v>mv Selfplays/3819f2a1.tar.gz  ./tars</v>
      </c>
      <c r="T27">
        <v>18</v>
      </c>
      <c r="U27" t="str">
        <f>"./linux-amd64-github-release upload -s CHYOUROWN  -u nanzi -a nanzi --repo leelazero_go_selfplay_game_datasets --tag v"&amp;T27&amp;"M --file /root/leelazero_go_selfplay_game_datasets/python/tars/"&amp;G27&amp;".tar.gz --name v"&amp;E27&amp;".tar.gz "</f>
        <v>./linux-amd64-github-release upload -s CHYOUROWN  -u nanzi -a nanzi --repo leelazero_go_selfplay_game_datasets --tag v18M --file /root/leelazero_go_selfplay_game_datasets/python/tars/3819f2a1.tar.gz --name v259.tar.gz </v>
      </c>
    </row>
    <row r="28" spans="1:21" ht="13.5">
      <c r="A28" t="inlineStr">
        <is>
          <t>a20c31da</t>
        </is>
      </c>
      <c r="B28" t="e">
        <f>INDEX(E:E,MATCH(A28,G:G,0))</f>
        <v>#N/A</v>
      </c>
      <c r="E28">
        <v>258</v>
      </c>
      <c r="F28" s="1">
        <v>43831.10833333333</v>
      </c>
      <c r="G28" s="29" t="s">
        <v>8</v>
      </c>
      <c r="H28" t="s">
        <v>0</v>
      </c>
      <c r="I28">
        <v>15647</v>
      </c>
      <c r="J28">
        <v>338414</v>
      </c>
      <c r="K28">
        <v>17900000</v>
      </c>
      <c r="M28" t="str">
        <f>"mv Selfplays/"&amp;G28&amp;".tar.gz  ./tars"</f>
        <v>mv Selfplays/32e8df1c.tar.gz  ./tars</v>
      </c>
      <c r="T28">
        <v>18</v>
      </c>
      <c r="U28" t="str">
        <f>"./linux-amd64-github-release upload -s CHYOUROWN  -u nanzi -a nanzi --repo leelazero_go_selfplay_game_datasets --tag v"&amp;T28&amp;"M --file /root/leelazero_go_selfplay_game_datasets/python/tars/"&amp;G28&amp;".tar.gz --name v"&amp;E28&amp;".tar.gz "</f>
        <v>./linux-amd64-github-release upload -s CHYOUROWN  -u nanzi -a nanzi --repo leelazero_go_selfplay_game_datasets --tag v18M --file /root/leelazero_go_selfplay_game_datasets/python/tars/32e8df1c.tar.gz --name v258.tar.gz </v>
      </c>
    </row>
    <row r="29" spans="1:21" ht="13.5">
      <c r="A29" t="s">
        <v>15</v>
      </c>
      <c r="B29">
        <f>INDEX(E:E,MATCH(A29,G:G,0))</f>
        <v>269</v>
      </c>
      <c r="E29">
        <v>257</v>
      </c>
      <c r="F29" s="1">
        <v>43820.607638888891</v>
      </c>
      <c r="G29" s="30" t="s">
        <v>20</v>
      </c>
      <c r="H29" t="s">
        <v>0</v>
      </c>
      <c r="I29">
        <v>15597</v>
      </c>
      <c r="J29">
        <v>243982</v>
      </c>
      <c r="K29">
        <v>17776035</v>
      </c>
      <c r="M29" t="str">
        <f>"mv Selfplays/"&amp;G29&amp;".tar.gz  ./tars"</f>
        <v>mv Selfplays/877d874d.tar.gz  ./tars</v>
      </c>
      <c r="T29">
        <v>18</v>
      </c>
      <c r="U29" t="str">
        <f>"./linux-amd64-github-release upload -s CHYOUROWN  -u nanzi -a nanzi --repo leelazero_go_selfplay_game_datasets --tag v"&amp;T29&amp;"M --file /root/leelazero_go_selfplay_game_datasets/python/tars/"&amp;G29&amp;".tar.gz --name v"&amp;E29&amp;".tar.gz "</f>
        <v>./linux-amd64-github-release upload -s CHYOUROWN  -u nanzi -a nanzi --repo leelazero_go_selfplay_game_datasets --tag v18M --file /root/leelazero_go_selfplay_game_datasets/python/tars/877d874d.tar.gz --name v257.tar.gz </v>
      </c>
    </row>
    <row r="30" spans="1:21" ht="13.5">
      <c r="A30" t="s">
        <v>9</v>
      </c>
      <c r="B30">
        <f>INDEX(E:E,MATCH(A30,G:G,0))</f>
        <v>275</v>
      </c>
    </row>
    <row r="31" spans="1:21" ht="13.5">
      <c r="A31" t="s">
        <v>5</v>
      </c>
      <c r="B31">
        <f>INDEX(E:E,MATCH(A31,G:G,0))</f>
        <v>278</v>
      </c>
    </row>
    <row r="32" spans="1:21" ht="13.5">
      <c r="A32" t="s">
        <v>19</v>
      </c>
      <c r="B32">
        <f>INDEX(E:E,MATCH(A32,G:G,0))</f>
        <v>264</v>
      </c>
    </row>
    <row r="33" spans="1:21" ht="13.5">
      <c r="A33" t="s">
        <v>17</v>
      </c>
      <c r="B33">
        <f>INDEX(E:E,MATCH(A33,G:G,0))</f>
        <v>267</v>
      </c>
    </row>
    <row r="34" spans="1:21" ht="13.5">
      <c r="A34" t="s">
        <v>18</v>
      </c>
      <c r="B34">
        <f>INDEX(E:E,MATCH(A34,G:G,0))</f>
        <v>266</v>
      </c>
    </row>
    <row r="35" spans="1:21" ht="13.5">
      <c r="A35" t="s">
        <v>10</v>
      </c>
      <c r="B35">
        <f>INDEX(E:E,MATCH(A35,G:G,0))</f>
        <v>274</v>
      </c>
    </row>
    <row r="36" spans="1:21" ht="13.5">
      <c r="A36" t="s">
        <v>13</v>
      </c>
      <c r="B36">
        <f>INDEX(E:E,MATCH(A36,G:G,0))</f>
        <v>272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hyperlinks>
    <hyperlink ref="G1" r:id="rId1"/>
    <hyperlink ref="G2" r:id="rId2"/>
    <hyperlink ref="G3" r:id="rId3"/>
    <hyperlink ref="G4" r:id="rId4"/>
    <hyperlink ref="G5" r:id="rId5"/>
    <hyperlink ref="G6" r:id="rId6"/>
    <hyperlink ref="G7" r:id="rId7"/>
    <hyperlink ref="G8" r:id="rId8"/>
    <hyperlink ref="G9" r:id="rId9"/>
    <hyperlink ref="G10" r:id="rId10"/>
    <hyperlink ref="G11" r:id="rId11"/>
    <hyperlink ref="G12" r:id="rId12"/>
    <hyperlink ref="G13" r:id="rId13"/>
    <hyperlink ref="G14" r:id="rId14"/>
    <hyperlink ref="G15" r:id="rId15"/>
    <hyperlink ref="G16" r:id="rId16"/>
    <hyperlink ref="G17" r:id="rId17"/>
    <hyperlink ref="G18" r:id="rId18"/>
    <hyperlink ref="G19" r:id="rId19"/>
    <hyperlink ref="G20" r:id="rId20"/>
    <hyperlink ref="G21" r:id="rId21"/>
    <hyperlink ref="G22" r:id="rId22"/>
    <hyperlink ref="G23" r:id="rId23"/>
    <hyperlink ref="G24" r:id="rId24"/>
    <hyperlink ref="G25" r:id="rId25"/>
    <hyperlink ref="G26" r:id="rId26"/>
    <hyperlink ref="G27" r:id="rId27"/>
    <hyperlink ref="G28" r:id="rId28"/>
    <hyperlink ref="G29" r:id="rId29"/>
  </hyperlinks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1.1247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2021-01-19T02:28:49Z</dcterms:modified>
  <dcterms:created xsi:type="dcterms:W3CDTF">2021-01-18T11:50:06Z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