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05" yWindow="-60" windowWidth="27795" windowHeight="14370" activeTab="3"/>
  </bookViews>
  <sheets>
    <sheet name="GDP" sheetId="2" r:id="rId1"/>
    <sheet name="adelie" sheetId="1" r:id="rId2"/>
    <sheet name="regression" sheetId="3" r:id="rId3"/>
    <sheet name="Figure" sheetId="4" r:id="rId4"/>
  </sheets>
  <calcPr calcId="145621"/>
</workbook>
</file>

<file path=xl/calcChain.xml><?xml version="1.0" encoding="utf-8"?>
<calcChain xmlns="http://schemas.openxmlformats.org/spreadsheetml/2006/main">
  <c r="D36" i="3" l="1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</calcChain>
</file>

<file path=xl/sharedStrings.xml><?xml version="1.0" encoding="utf-8"?>
<sst xmlns="http://schemas.openxmlformats.org/spreadsheetml/2006/main" count="36" uniqueCount="35">
  <si>
    <t>season starting</t>
  </si>
  <si>
    <t>lower CI</t>
  </si>
  <si>
    <t>mean</t>
  </si>
  <si>
    <t>upper CI</t>
  </si>
  <si>
    <t>名目暦年</t>
  </si>
  <si>
    <t>実質暦年</t>
  </si>
  <si>
    <t>penguin</t>
    <phoneticPr fontId="18"/>
  </si>
  <si>
    <t>realgdp</t>
    <phoneticPr fontId="18"/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</si>
  <si>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</si>
  <si>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</si>
  <si>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</si>
  <si>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</si>
  <si>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</si>
  <si>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</si>
  <si>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</si>
  <si>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</si>
  <si>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</si>
  <si>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</si>
  <si>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</si>
  <si>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</si>
  <si>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</si>
  <si>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</si>
  <si>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</si>
  <si>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</si>
  <si>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</si>
  <si>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</si>
  <si>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</si>
  <si>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</si>
  <si>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</si>
  <si>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</si>
  <si>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</si>
  <si>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</si>
  <si>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</si>
  <si>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実質GDP</t>
    <rPh sb="0" eb="2">
      <t>ジッシツ</t>
    </rPh>
    <phoneticPr fontId="18"/>
  </si>
  <si>
    <t>アデリーペンギンの営巣数</t>
    <rPh sb="9" eb="11">
      <t>エイソウ</t>
    </rPh>
    <rPh sb="11" eb="12">
      <t>カズ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</si>
</sst>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8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/>
    <xf numFmtId="0" fontId="19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5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5" borderId="4" applyNumberFormat="0" applyAlignment="0" applyProtection="0">
      <alignment vertical="center"/>
    </xf>
    <xf numFmtId="0" fontId="37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19" fillId="0" borderId="0" xfId="42" applyNumberFormat="1">
      <alignment vertical="center"/>
    </xf>
    <xf numFmtId="0" fontId="21" fillId="0" borderId="10" xfId="43" applyFont="1" applyFill="1" applyBorder="1"/>
    <xf numFmtId="176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21" fillId="0" borderId="10" xfId="43" applyFont="1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Continuous" vertical="center"/>
    </xf>
  </cellXfs>
  <cellStyles count="8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20% - アクセント 1 2" xfId="44"/>
    <cellStyle name="20% - アクセント 2 2" xfId="45"/>
    <cellStyle name="20% - アクセント 3 2" xfId="46"/>
    <cellStyle name="20% - アクセント 4 2" xfId="47"/>
    <cellStyle name="20% - アクセント 5 2" xfId="48"/>
    <cellStyle name="20% - アクセント 6 2" xfId="49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40% - アクセント 1 2" xfId="50"/>
    <cellStyle name="40% - アクセント 2 2" xfId="51"/>
    <cellStyle name="40% - アクセント 3 2" xfId="52"/>
    <cellStyle name="40% - アクセント 4 2" xfId="53"/>
    <cellStyle name="40% - アクセント 5 2" xfId="54"/>
    <cellStyle name="40% - アクセント 6 2" xfId="55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60% - アクセント 1 2" xfId="56"/>
    <cellStyle name="60% - アクセント 2 2" xfId="57"/>
    <cellStyle name="60% - アクセント 3 2" xfId="58"/>
    <cellStyle name="60% - アクセント 4 2" xfId="59"/>
    <cellStyle name="60% - アクセント 5 2" xfId="60"/>
    <cellStyle name="60% - アクセント 6 2" xfId="6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アクセント 1 2" xfId="62"/>
    <cellStyle name="アクセント 2 2" xfId="63"/>
    <cellStyle name="アクセント 3 2" xfId="64"/>
    <cellStyle name="アクセント 4 2" xfId="65"/>
    <cellStyle name="アクセント 5 2" xfId="66"/>
    <cellStyle name="アクセント 6 2" xfId="67"/>
    <cellStyle name="タイトル 2" xfId="68"/>
    <cellStyle name="チェック セル 2" xfId="69"/>
    <cellStyle name="どちらでもない 2" xfId="70"/>
    <cellStyle name="メモ 2" xfId="71"/>
    <cellStyle name="リンク セル 2" xfId="72"/>
    <cellStyle name="悪い 2" xfId="73"/>
    <cellStyle name="計算 2" xfId="74"/>
    <cellStyle name="警告文 2" xfId="75"/>
    <cellStyle name="見出し 1 2" xfId="76"/>
    <cellStyle name="見出し 2 2" xfId="77"/>
    <cellStyle name="見出し 3 2" xfId="78"/>
    <cellStyle name="見出し 4 2" xfId="79"/>
    <cellStyle name="集計 2" xfId="80"/>
    <cellStyle name="出力 2" xfId="81"/>
    <cellStyle name="説明文 2" xfId="82"/>
    <cellStyle name="入力 2" xfId="83"/>
    <cellStyle name="標準 2" xfId="42"/>
    <cellStyle name="標準_Sheet1" xfId="43"/>
    <cellStyle name="良い 2" xfId="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図</a:t>
            </a:r>
            <a:r>
              <a:rPr lang="en-US" altLang="ja-JP"/>
              <a:t>9.3</a:t>
            </a:r>
            <a:r>
              <a:rPr lang="ja-JP" altLang="en-US" baseline="0"/>
              <a:t> 名目系列と実質系列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名目GDP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GDP!$A$2:$A$38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GDP!$B$2:$B$38</c:f>
              <c:numCache>
                <c:formatCode>0_);[Red]\(0\)</c:formatCode>
                <c:ptCount val="37"/>
                <c:pt idx="0">
                  <c:v>248250.45480480426</c:v>
                </c:pt>
                <c:pt idx="1">
                  <c:v>266761.31202831952</c:v>
                </c:pt>
                <c:pt idx="2">
                  <c:v>280491.74062678393</c:v>
                </c:pt>
                <c:pt idx="3">
                  <c:v>291908.03385808057</c:v>
                </c:pt>
                <c:pt idx="4">
                  <c:v>309568.46606207971</c:v>
                </c:pt>
                <c:pt idx="5">
                  <c:v>332456.39186391589</c:v>
                </c:pt>
                <c:pt idx="6">
                  <c:v>348599.19074436493</c:v>
                </c:pt>
                <c:pt idx="7">
                  <c:v>362342.97362579108</c:v>
                </c:pt>
                <c:pt idx="8">
                  <c:v>389444.78271490854</c:v>
                </c:pt>
                <c:pt idx="9">
                  <c:v>419603.30623891309</c:v>
                </c:pt>
                <c:pt idx="10">
                  <c:v>452011.11592267291</c:v>
                </c:pt>
                <c:pt idx="11">
                  <c:v>480690.75377747841</c:v>
                </c:pt>
                <c:pt idx="12">
                  <c:v>493250.76040939731</c:v>
                </c:pt>
                <c:pt idx="13">
                  <c:v>496613.61166430055</c:v>
                </c:pt>
                <c:pt idx="14">
                  <c:v>501537.7</c:v>
                </c:pt>
                <c:pt idx="15">
                  <c:v>512541.7</c:v>
                </c:pt>
                <c:pt idx="16">
                  <c:v>525806.9</c:v>
                </c:pt>
                <c:pt idx="17">
                  <c:v>534142.5</c:v>
                </c:pt>
                <c:pt idx="18">
                  <c:v>527876.9</c:v>
                </c:pt>
                <c:pt idx="19">
                  <c:v>519651.8</c:v>
                </c:pt>
                <c:pt idx="20">
                  <c:v>526706</c:v>
                </c:pt>
                <c:pt idx="21">
                  <c:v>523005</c:v>
                </c:pt>
                <c:pt idx="22">
                  <c:v>515986.2</c:v>
                </c:pt>
                <c:pt idx="23">
                  <c:v>515400.7</c:v>
                </c:pt>
                <c:pt idx="24">
                  <c:v>520965.4</c:v>
                </c:pt>
                <c:pt idx="25">
                  <c:v>524132.8</c:v>
                </c:pt>
                <c:pt idx="26">
                  <c:v>526879.69999999995</c:v>
                </c:pt>
                <c:pt idx="27">
                  <c:v>531688.19999999995</c:v>
                </c:pt>
                <c:pt idx="28">
                  <c:v>520715.7</c:v>
                </c:pt>
                <c:pt idx="29">
                  <c:v>489501</c:v>
                </c:pt>
                <c:pt idx="30">
                  <c:v>500353.9</c:v>
                </c:pt>
                <c:pt idx="31">
                  <c:v>491408.5</c:v>
                </c:pt>
                <c:pt idx="32">
                  <c:v>494957.2</c:v>
                </c:pt>
                <c:pt idx="33">
                  <c:v>503175.6</c:v>
                </c:pt>
                <c:pt idx="34">
                  <c:v>513698</c:v>
                </c:pt>
                <c:pt idx="35">
                  <c:v>530465.69999999995</c:v>
                </c:pt>
                <c:pt idx="36">
                  <c:v>537289.4</c:v>
                </c:pt>
              </c:numCache>
            </c:numRef>
          </c:val>
          <c:smooth val="0"/>
        </c:ser>
        <c:ser>
          <c:idx val="1"/>
          <c:order val="1"/>
          <c:tx>
            <c:v>実質GDP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GDP!$A$2:$A$38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GDP!$C$2:$C$38</c:f>
              <c:numCache>
                <c:formatCode>0_);[Red]\(0\)</c:formatCode>
                <c:ptCount val="37"/>
                <c:pt idx="0">
                  <c:v>255922.02645658408</c:v>
                </c:pt>
                <c:pt idx="1">
                  <c:v>267355.84421729803</c:v>
                </c:pt>
                <c:pt idx="2">
                  <c:v>276909.97376150981</c:v>
                </c:pt>
                <c:pt idx="3">
                  <c:v>285343.05115917255</c:v>
                </c:pt>
                <c:pt idx="4">
                  <c:v>298254.71902728837</c:v>
                </c:pt>
                <c:pt idx="5">
                  <c:v>316654.1433090432</c:v>
                </c:pt>
                <c:pt idx="6">
                  <c:v>326713.04626944941</c:v>
                </c:pt>
                <c:pt idx="7">
                  <c:v>339880.95734884217</c:v>
                </c:pt>
                <c:pt idx="8">
                  <c:v>363979.3411072655</c:v>
                </c:pt>
                <c:pt idx="9">
                  <c:v>383704.45025984826</c:v>
                </c:pt>
                <c:pt idx="10">
                  <c:v>403887.86434586684</c:v>
                </c:pt>
                <c:pt idx="11">
                  <c:v>417761.18222910201</c:v>
                </c:pt>
                <c:pt idx="12">
                  <c:v>421412.6717953739</c:v>
                </c:pt>
                <c:pt idx="13">
                  <c:v>422257.38882519101</c:v>
                </c:pt>
                <c:pt idx="14">
                  <c:v>425434.1</c:v>
                </c:pt>
                <c:pt idx="15">
                  <c:v>437100.2</c:v>
                </c:pt>
                <c:pt idx="16">
                  <c:v>450650</c:v>
                </c:pt>
                <c:pt idx="17">
                  <c:v>455501.3</c:v>
                </c:pt>
                <c:pt idx="18">
                  <c:v>450359.8</c:v>
                </c:pt>
                <c:pt idx="19">
                  <c:v>449225</c:v>
                </c:pt>
                <c:pt idx="20">
                  <c:v>461711.4</c:v>
                </c:pt>
                <c:pt idx="21">
                  <c:v>463587.1</c:v>
                </c:pt>
                <c:pt idx="22">
                  <c:v>464134.6</c:v>
                </c:pt>
                <c:pt idx="23">
                  <c:v>471227.7</c:v>
                </c:pt>
                <c:pt idx="24">
                  <c:v>481617</c:v>
                </c:pt>
                <c:pt idx="25">
                  <c:v>489625.1</c:v>
                </c:pt>
                <c:pt idx="26">
                  <c:v>496577.7</c:v>
                </c:pt>
                <c:pt idx="27">
                  <c:v>504792.5</c:v>
                </c:pt>
                <c:pt idx="28">
                  <c:v>499272.7</c:v>
                </c:pt>
                <c:pt idx="29">
                  <c:v>472226.5</c:v>
                </c:pt>
                <c:pt idx="30">
                  <c:v>492023.6</c:v>
                </c:pt>
                <c:pt idx="31">
                  <c:v>491455.5</c:v>
                </c:pt>
                <c:pt idx="32">
                  <c:v>498802.9</c:v>
                </c:pt>
                <c:pt idx="33">
                  <c:v>508781.4</c:v>
                </c:pt>
                <c:pt idx="34">
                  <c:v>510489.2</c:v>
                </c:pt>
                <c:pt idx="35">
                  <c:v>516635.5</c:v>
                </c:pt>
                <c:pt idx="36">
                  <c:v>521794.3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79296"/>
        <c:axId val="135995776"/>
      </c:lineChart>
      <c:catAx>
        <c:axId val="13587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995776"/>
        <c:crosses val="autoZero"/>
        <c:auto val="1"/>
        <c:lblAlgn val="ctr"/>
        <c:lblOffset val="100"/>
        <c:noMultiLvlLbl val="0"/>
      </c:catAx>
      <c:valAx>
        <c:axId val="135995776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adelie!$C$2:$C$34</c:f>
              <c:numCache>
                <c:formatCode>General</c:formatCode>
                <c:ptCount val="33"/>
                <c:pt idx="0">
                  <c:v>2347774.7000000002</c:v>
                </c:pt>
                <c:pt idx="1">
                  <c:v>2547693.5</c:v>
                </c:pt>
                <c:pt idx="2">
                  <c:v>2714954.9</c:v>
                </c:pt>
                <c:pt idx="3">
                  <c:v>2988257.8</c:v>
                </c:pt>
                <c:pt idx="4">
                  <c:v>3146274.4</c:v>
                </c:pt>
                <c:pt idx="5">
                  <c:v>3398330.2</c:v>
                </c:pt>
                <c:pt idx="6">
                  <c:v>3330347.4</c:v>
                </c:pt>
                <c:pt idx="7">
                  <c:v>2839409.7</c:v>
                </c:pt>
                <c:pt idx="8">
                  <c:v>2551628.5</c:v>
                </c:pt>
                <c:pt idx="9">
                  <c:v>2737820.8</c:v>
                </c:pt>
                <c:pt idx="10">
                  <c:v>3062101.4</c:v>
                </c:pt>
                <c:pt idx="11">
                  <c:v>2964728.2</c:v>
                </c:pt>
                <c:pt idx="12">
                  <c:v>2870968.6</c:v>
                </c:pt>
                <c:pt idx="13">
                  <c:v>3208401.6</c:v>
                </c:pt>
                <c:pt idx="14">
                  <c:v>3101230.9</c:v>
                </c:pt>
                <c:pt idx="15">
                  <c:v>3524889.2</c:v>
                </c:pt>
                <c:pt idx="16">
                  <c:v>3532882.5</c:v>
                </c:pt>
                <c:pt idx="17">
                  <c:v>3964976.4</c:v>
                </c:pt>
                <c:pt idx="18">
                  <c:v>3926921.8</c:v>
                </c:pt>
                <c:pt idx="19">
                  <c:v>3190939.1</c:v>
                </c:pt>
                <c:pt idx="20">
                  <c:v>3917848.7</c:v>
                </c:pt>
                <c:pt idx="21">
                  <c:v>3672256.8</c:v>
                </c:pt>
                <c:pt idx="22">
                  <c:v>3931666</c:v>
                </c:pt>
                <c:pt idx="23">
                  <c:v>4374814.4000000004</c:v>
                </c:pt>
                <c:pt idx="24">
                  <c:v>3744974.2</c:v>
                </c:pt>
                <c:pt idx="25">
                  <c:v>3630191</c:v>
                </c:pt>
                <c:pt idx="26">
                  <c:v>3631390</c:v>
                </c:pt>
                <c:pt idx="27">
                  <c:v>4575221.4000000004</c:v>
                </c:pt>
                <c:pt idx="28">
                  <c:v>4893435.8</c:v>
                </c:pt>
                <c:pt idx="29">
                  <c:v>4682214.3</c:v>
                </c:pt>
                <c:pt idx="30">
                  <c:v>5153822.2</c:v>
                </c:pt>
                <c:pt idx="31">
                  <c:v>5408964.9000000004</c:v>
                </c:pt>
                <c:pt idx="32">
                  <c:v>5941278.7999999998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41408"/>
        <c:axId val="157042944"/>
      </c:lineChart>
      <c:catAx>
        <c:axId val="15704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42944"/>
        <c:crosses val="autoZero"/>
        <c:auto val="1"/>
        <c:lblAlgn val="ctr"/>
        <c:lblOffset val="100"/>
        <c:noMultiLvlLbl val="0"/>
      </c:catAx>
      <c:valAx>
        <c:axId val="15704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4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ja-JP" sz="1400" b="0" i="0" baseline="0">
                <a:effectLst/>
              </a:rPr>
              <a:t>図</a:t>
            </a:r>
            <a:r>
              <a:rPr lang="en-US" altLang="ja-JP" sz="1400" b="0" i="0" baseline="0">
                <a:effectLst/>
              </a:rPr>
              <a:t>11.3 GDP</a:t>
            </a:r>
            <a:r>
              <a:rPr lang="ja-JP" altLang="en-US" sz="1400" b="0" i="0" baseline="0">
                <a:effectLst/>
              </a:rPr>
              <a:t>とペンギンの数</a:t>
            </a:r>
            <a:endParaRPr lang="ja-JP" altLang="ja-JP" sz="14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Figure!$B$1</c:f>
              <c:strCache>
                <c:ptCount val="1"/>
                <c:pt idx="0">
                  <c:v>実質GDP</c:v>
                </c:pt>
              </c:strCache>
            </c:strRef>
          </c:tx>
          <c:marker>
            <c:symbol val="none"/>
          </c:marker>
          <c:cat>
            <c:numRef>
              <c:f>Figure!$A$2:$A$34</c:f>
              <c:numCache>
                <c:formatCode>General</c:formatCode>
                <c:ptCount val="33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</c:numCache>
            </c:numRef>
          </c:cat>
          <c:val>
            <c:numRef>
              <c:f>Figure!$B$2:$B$34</c:f>
              <c:numCache>
                <c:formatCode>0_);[Red]\(0\)</c:formatCode>
                <c:ptCount val="33"/>
                <c:pt idx="0">
                  <c:v>276909.97376150981</c:v>
                </c:pt>
                <c:pt idx="1">
                  <c:v>285343.05115917255</c:v>
                </c:pt>
                <c:pt idx="2">
                  <c:v>298254.71902728837</c:v>
                </c:pt>
                <c:pt idx="3">
                  <c:v>316654.1433090432</c:v>
                </c:pt>
                <c:pt idx="4">
                  <c:v>326713.04626944941</c:v>
                </c:pt>
                <c:pt idx="5">
                  <c:v>339880.95734884217</c:v>
                </c:pt>
                <c:pt idx="6">
                  <c:v>363979.3411072655</c:v>
                </c:pt>
                <c:pt idx="7">
                  <c:v>383704.45025984826</c:v>
                </c:pt>
                <c:pt idx="8">
                  <c:v>403887.86434586684</c:v>
                </c:pt>
                <c:pt idx="9">
                  <c:v>417761.18222910201</c:v>
                </c:pt>
                <c:pt idx="10">
                  <c:v>421412.6717953739</c:v>
                </c:pt>
                <c:pt idx="11">
                  <c:v>422257.38882519101</c:v>
                </c:pt>
                <c:pt idx="12">
                  <c:v>425434.1</c:v>
                </c:pt>
                <c:pt idx="13">
                  <c:v>437100.2</c:v>
                </c:pt>
                <c:pt idx="14">
                  <c:v>450650</c:v>
                </c:pt>
                <c:pt idx="15">
                  <c:v>455501.3</c:v>
                </c:pt>
                <c:pt idx="16">
                  <c:v>450359.8</c:v>
                </c:pt>
                <c:pt idx="17">
                  <c:v>449225</c:v>
                </c:pt>
                <c:pt idx="18">
                  <c:v>461711.4</c:v>
                </c:pt>
                <c:pt idx="19">
                  <c:v>463587.1</c:v>
                </c:pt>
                <c:pt idx="20">
                  <c:v>464134.6</c:v>
                </c:pt>
                <c:pt idx="21">
                  <c:v>471227.7</c:v>
                </c:pt>
                <c:pt idx="22">
                  <c:v>481617</c:v>
                </c:pt>
                <c:pt idx="23">
                  <c:v>489625.1</c:v>
                </c:pt>
                <c:pt idx="24">
                  <c:v>496577.7</c:v>
                </c:pt>
                <c:pt idx="25">
                  <c:v>504792.5</c:v>
                </c:pt>
                <c:pt idx="26">
                  <c:v>499272.7</c:v>
                </c:pt>
                <c:pt idx="27">
                  <c:v>472226.5</c:v>
                </c:pt>
                <c:pt idx="28">
                  <c:v>492023.6</c:v>
                </c:pt>
                <c:pt idx="29">
                  <c:v>491455.5</c:v>
                </c:pt>
                <c:pt idx="30">
                  <c:v>498802.9</c:v>
                </c:pt>
                <c:pt idx="31">
                  <c:v>508781.4</c:v>
                </c:pt>
                <c:pt idx="32">
                  <c:v>510489.2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2000"/>
        <c:axId val="5553536"/>
      </c:lineChart>
      <c:lineChart>
        <c:grouping val="standard"/>
        <c:varyColors val="0"/>
        <c:ser>
          <c:idx val="1"/>
          <c:order val="1"/>
          <c:tx>
            <c:strRef>
              <c:f>Figure!$C$1</c:f>
              <c:strCache>
                <c:ptCount val="1"/>
                <c:pt idx="0">
                  <c:v>アデリーペンギンの営巣数</c:v>
                </c:pt>
              </c:strCache>
            </c:strRef>
          </c:tx>
          <c:marker>
            <c:symbol val="none"/>
          </c:marker>
          <c:cat>
            <c:numRef>
              <c:f>Figure!$A$2:$A$34</c:f>
              <c:numCache>
                <c:formatCode>General</c:formatCode>
                <c:ptCount val="33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</c:numCache>
            </c:numRef>
          </c:cat>
          <c:val>
            <c:numRef>
              <c:f>Figure!$C$2:$C$34</c:f>
              <c:numCache>
                <c:formatCode>General</c:formatCode>
                <c:ptCount val="33"/>
                <c:pt idx="0">
                  <c:v>2347.7747000000004</c:v>
                </c:pt>
                <c:pt idx="1">
                  <c:v>2547.6934999999999</c:v>
                </c:pt>
                <c:pt idx="2">
                  <c:v>2714.9548999999997</c:v>
                </c:pt>
                <c:pt idx="3">
                  <c:v>2988.2577999999999</c:v>
                </c:pt>
                <c:pt idx="4">
                  <c:v>3146.2743999999998</c:v>
                </c:pt>
                <c:pt idx="5">
                  <c:v>3398.3302000000003</c:v>
                </c:pt>
                <c:pt idx="6">
                  <c:v>3330.3474000000001</c:v>
                </c:pt>
                <c:pt idx="7">
                  <c:v>2839.4097000000002</c:v>
                </c:pt>
                <c:pt idx="8">
                  <c:v>2551.6284999999998</c:v>
                </c:pt>
                <c:pt idx="9">
                  <c:v>2737.8208</c:v>
                </c:pt>
                <c:pt idx="10">
                  <c:v>3062.1014</c:v>
                </c:pt>
                <c:pt idx="11">
                  <c:v>2964.7282</c:v>
                </c:pt>
                <c:pt idx="12">
                  <c:v>2870.9686000000002</c:v>
                </c:pt>
                <c:pt idx="13">
                  <c:v>3208.4016000000001</c:v>
                </c:pt>
                <c:pt idx="14">
                  <c:v>3101.2309</c:v>
                </c:pt>
                <c:pt idx="15">
                  <c:v>3524.8892000000001</c:v>
                </c:pt>
                <c:pt idx="16">
                  <c:v>3532.8825000000002</c:v>
                </c:pt>
                <c:pt idx="17">
                  <c:v>3964.9764</c:v>
                </c:pt>
                <c:pt idx="18">
                  <c:v>3926.9217999999996</c:v>
                </c:pt>
                <c:pt idx="19">
                  <c:v>3190.9391000000001</c:v>
                </c:pt>
                <c:pt idx="20">
                  <c:v>3917.8487</c:v>
                </c:pt>
                <c:pt idx="21">
                  <c:v>3672.2567999999997</c:v>
                </c:pt>
                <c:pt idx="22">
                  <c:v>3931.6660000000002</c:v>
                </c:pt>
                <c:pt idx="23">
                  <c:v>4374.8144000000002</c:v>
                </c:pt>
                <c:pt idx="24">
                  <c:v>3744.9742000000001</c:v>
                </c:pt>
                <c:pt idx="25">
                  <c:v>3630.1909999999998</c:v>
                </c:pt>
                <c:pt idx="26">
                  <c:v>3631.39</c:v>
                </c:pt>
                <c:pt idx="27">
                  <c:v>4575.2214000000004</c:v>
                </c:pt>
                <c:pt idx="28">
                  <c:v>4893.4358000000002</c:v>
                </c:pt>
                <c:pt idx="29">
                  <c:v>4682.2142999999996</c:v>
                </c:pt>
                <c:pt idx="30">
                  <c:v>5153.8222000000005</c:v>
                </c:pt>
                <c:pt idx="31">
                  <c:v>5408.9648999999999</c:v>
                </c:pt>
                <c:pt idx="32">
                  <c:v>5941.2788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110208"/>
        <c:axId val="224143232"/>
      </c:lineChart>
      <c:catAx>
        <c:axId val="55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53536"/>
        <c:crosses val="autoZero"/>
        <c:auto val="1"/>
        <c:lblAlgn val="ctr"/>
        <c:lblOffset val="100"/>
        <c:noMultiLvlLbl val="0"/>
      </c:catAx>
      <c:valAx>
        <c:axId val="5553536"/>
        <c:scaling>
          <c:orientation val="minMax"/>
          <c:max val="600000"/>
          <c:min val="250000"/>
        </c:scaling>
        <c:delete val="0"/>
        <c:axPos val="l"/>
        <c:majorGridlines/>
        <c:numFmt formatCode="0_);[Red]\(0\)" sourceLinked="1"/>
        <c:majorTickMark val="out"/>
        <c:minorTickMark val="none"/>
        <c:tickLblPos val="nextTo"/>
        <c:crossAx val="5552000"/>
        <c:crosses val="autoZero"/>
        <c:crossBetween val="between"/>
      </c:valAx>
      <c:valAx>
        <c:axId val="224143232"/>
        <c:scaling>
          <c:orientation val="minMax"/>
          <c:max val="6000"/>
          <c:min val="2500"/>
        </c:scaling>
        <c:delete val="0"/>
        <c:axPos val="r"/>
        <c:numFmt formatCode="General" sourceLinked="1"/>
        <c:majorTickMark val="out"/>
        <c:minorTickMark val="none"/>
        <c:tickLblPos val="nextTo"/>
        <c:crossAx val="236110208"/>
        <c:crosses val="max"/>
        <c:crossBetween val="between"/>
      </c:valAx>
      <c:catAx>
        <c:axId val="23611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43232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15</xdr:row>
      <xdr:rowOff>22860</xdr:rowOff>
    </xdr:from>
    <xdr:to>
      <xdr:col>10</xdr:col>
      <xdr:colOff>236220</xdr:colOff>
      <xdr:row>31</xdr:row>
      <xdr:rowOff>83820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17</xdr:row>
      <xdr:rowOff>66675</xdr:rowOff>
    </xdr:from>
    <xdr:to>
      <xdr:col>11</xdr:col>
      <xdr:colOff>438150</xdr:colOff>
      <xdr:row>33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5</xdr:row>
      <xdr:rowOff>133350</xdr:rowOff>
    </xdr:from>
    <xdr:to>
      <xdr:col>10</xdr:col>
      <xdr:colOff>276225</xdr:colOff>
      <xdr:row>21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C2" sqref="C2:C38"/>
    </sheetView>
  </sheetViews>
  <sheetFormatPr defaultRowHeight="13.5" x14ac:dyDescent="0.15"/>
  <cols>
    <col min="2" max="2" width="13.5" style="3" customWidth="1"/>
    <col min="3" max="3" width="12.875" style="3" customWidth="1"/>
    <col min="4" max="4" width="13.375" customWidth="1"/>
  </cols>
  <sheetData>
    <row r="1" spans="1:4" x14ac:dyDescent="0.15">
      <c r="B1" s="1" t="s">
        <v>4</v>
      </c>
      <c r="C1" s="1" t="s">
        <v>5</v>
      </c>
    </row>
    <row r="2" spans="1:4" x14ac:dyDescent="0.15">
      <c r="A2" s="2">
        <v>1980</v>
      </c>
      <c r="B2" s="1">
        <v>248250.45480480426</v>
      </c>
      <c r="C2" s="1">
        <v>255922.02645658408</v>
      </c>
    </row>
    <row r="3" spans="1:4" x14ac:dyDescent="0.15">
      <c r="A3" s="2">
        <v>1981</v>
      </c>
      <c r="B3" s="1">
        <v>266761.31202831952</v>
      </c>
      <c r="C3" s="1">
        <v>267355.84421729803</v>
      </c>
    </row>
    <row r="4" spans="1:4" x14ac:dyDescent="0.15">
      <c r="A4" s="2">
        <v>1982</v>
      </c>
      <c r="B4" s="1">
        <v>280491.74062678393</v>
      </c>
      <c r="C4" s="1">
        <v>276909.97376150981</v>
      </c>
    </row>
    <row r="5" spans="1:4" x14ac:dyDescent="0.15">
      <c r="A5" s="2">
        <v>1983</v>
      </c>
      <c r="B5" s="1">
        <v>291908.03385808057</v>
      </c>
      <c r="C5" s="1">
        <v>285343.05115917255</v>
      </c>
    </row>
    <row r="6" spans="1:4" x14ac:dyDescent="0.15">
      <c r="A6" s="2">
        <v>1984</v>
      </c>
      <c r="B6" s="1">
        <v>309568.46606207971</v>
      </c>
      <c r="C6" s="1">
        <v>298254.71902728837</v>
      </c>
    </row>
    <row r="7" spans="1:4" x14ac:dyDescent="0.15">
      <c r="A7" s="2">
        <v>1985</v>
      </c>
      <c r="B7" s="1">
        <v>332456.39186391589</v>
      </c>
      <c r="C7" s="1">
        <v>316654.1433090432</v>
      </c>
    </row>
    <row r="8" spans="1:4" x14ac:dyDescent="0.15">
      <c r="A8" s="2">
        <v>1986</v>
      </c>
      <c r="B8" s="1">
        <v>348599.19074436493</v>
      </c>
      <c r="C8" s="1">
        <v>326713.04626944941</v>
      </c>
    </row>
    <row r="9" spans="1:4" x14ac:dyDescent="0.15">
      <c r="A9" s="2">
        <v>1987</v>
      </c>
      <c r="B9" s="1">
        <v>362342.97362579108</v>
      </c>
      <c r="C9" s="1">
        <v>339880.95734884217</v>
      </c>
    </row>
    <row r="10" spans="1:4" x14ac:dyDescent="0.15">
      <c r="A10" s="2">
        <v>1988</v>
      </c>
      <c r="B10" s="1">
        <v>389444.78271490854</v>
      </c>
      <c r="C10" s="1">
        <v>363979.3411072655</v>
      </c>
    </row>
    <row r="11" spans="1:4" x14ac:dyDescent="0.15">
      <c r="A11" s="2">
        <v>1989</v>
      </c>
      <c r="B11" s="1">
        <v>419603.30623891309</v>
      </c>
      <c r="C11" s="1">
        <v>383704.45025984826</v>
      </c>
    </row>
    <row r="12" spans="1:4" x14ac:dyDescent="0.15">
      <c r="A12" s="2">
        <v>1990</v>
      </c>
      <c r="B12" s="1">
        <v>452011.11592267291</v>
      </c>
      <c r="C12" s="1">
        <v>403887.86434586684</v>
      </c>
    </row>
    <row r="13" spans="1:4" x14ac:dyDescent="0.15">
      <c r="A13" s="2">
        <v>1991</v>
      </c>
      <c r="B13" s="1">
        <v>480690.75377747841</v>
      </c>
      <c r="C13" s="1">
        <v>417761.18222910201</v>
      </c>
    </row>
    <row r="14" spans="1:4" x14ac:dyDescent="0.15">
      <c r="A14" s="2">
        <v>1992</v>
      </c>
      <c r="B14" s="1">
        <v>493250.76040939731</v>
      </c>
      <c r="C14" s="1">
        <v>421412.6717953739</v>
      </c>
    </row>
    <row r="15" spans="1:4" x14ac:dyDescent="0.15">
      <c r="A15" s="2">
        <v>1993</v>
      </c>
      <c r="B15" s="1">
        <v>496613.61166430055</v>
      </c>
      <c r="C15" s="1">
        <v>422257.38882519101</v>
      </c>
    </row>
    <row r="16" spans="1:4" x14ac:dyDescent="0.15">
      <c r="A16" s="2">
        <v>1994</v>
      </c>
      <c r="B16" s="3">
        <v>501537.7</v>
      </c>
      <c r="C16" s="3">
        <v>425434.1</v>
      </c>
      <c r="D16" s="4"/>
    </row>
    <row r="17" spans="1:4" x14ac:dyDescent="0.15">
      <c r="A17" s="2">
        <v>1995</v>
      </c>
      <c r="B17" s="3">
        <v>512541.7</v>
      </c>
      <c r="C17" s="3">
        <v>437100.2</v>
      </c>
      <c r="D17" s="4"/>
    </row>
    <row r="18" spans="1:4" x14ac:dyDescent="0.15">
      <c r="A18" s="2">
        <v>1996</v>
      </c>
      <c r="B18" s="3">
        <v>525806.9</v>
      </c>
      <c r="C18" s="3">
        <v>450650</v>
      </c>
      <c r="D18" s="4"/>
    </row>
    <row r="19" spans="1:4" x14ac:dyDescent="0.15">
      <c r="A19" s="2">
        <v>1997</v>
      </c>
      <c r="B19" s="3">
        <v>534142.5</v>
      </c>
      <c r="C19" s="3">
        <v>455501.3</v>
      </c>
      <c r="D19" s="4"/>
    </row>
    <row r="20" spans="1:4" x14ac:dyDescent="0.15">
      <c r="A20" s="2">
        <v>1998</v>
      </c>
      <c r="B20" s="3">
        <v>527876.9</v>
      </c>
      <c r="C20" s="3">
        <v>450359.8</v>
      </c>
      <c r="D20" s="4"/>
    </row>
    <row r="21" spans="1:4" x14ac:dyDescent="0.15">
      <c r="A21" s="2">
        <v>1999</v>
      </c>
      <c r="B21" s="3">
        <v>519651.8</v>
      </c>
      <c r="C21" s="3">
        <v>449225</v>
      </c>
      <c r="D21" s="4"/>
    </row>
    <row r="22" spans="1:4" x14ac:dyDescent="0.15">
      <c r="A22" s="5">
        <v>2000</v>
      </c>
      <c r="B22" s="3">
        <v>526706</v>
      </c>
      <c r="C22" s="3">
        <v>461711.4</v>
      </c>
      <c r="D22" s="4"/>
    </row>
    <row r="23" spans="1:4" x14ac:dyDescent="0.15">
      <c r="A23" s="5">
        <v>2001</v>
      </c>
      <c r="B23" s="3">
        <v>523005</v>
      </c>
      <c r="C23" s="3">
        <v>463587.1</v>
      </c>
      <c r="D23" s="4"/>
    </row>
    <row r="24" spans="1:4" x14ac:dyDescent="0.15">
      <c r="A24" s="5">
        <v>2002</v>
      </c>
      <c r="B24" s="3">
        <v>515986.2</v>
      </c>
      <c r="C24" s="3">
        <v>464134.6</v>
      </c>
      <c r="D24" s="4"/>
    </row>
    <row r="25" spans="1:4" x14ac:dyDescent="0.15">
      <c r="A25" s="5">
        <v>2003</v>
      </c>
      <c r="B25" s="3">
        <v>515400.7</v>
      </c>
      <c r="C25" s="3">
        <v>471227.7</v>
      </c>
      <c r="D25" s="4"/>
    </row>
    <row r="26" spans="1:4" x14ac:dyDescent="0.15">
      <c r="A26" s="5">
        <v>2004</v>
      </c>
      <c r="B26" s="3">
        <v>520965.4</v>
      </c>
      <c r="C26" s="3">
        <v>481617</v>
      </c>
      <c r="D26" s="4"/>
    </row>
    <row r="27" spans="1:4" x14ac:dyDescent="0.15">
      <c r="A27" s="5">
        <v>2005</v>
      </c>
      <c r="B27" s="3">
        <v>524132.8</v>
      </c>
      <c r="C27" s="3">
        <v>489625.1</v>
      </c>
      <c r="D27" s="4"/>
    </row>
    <row r="28" spans="1:4" x14ac:dyDescent="0.15">
      <c r="A28" s="5">
        <v>2006</v>
      </c>
      <c r="B28" s="3">
        <v>526879.69999999995</v>
      </c>
      <c r="C28" s="3">
        <v>496577.7</v>
      </c>
      <c r="D28" s="4"/>
    </row>
    <row r="29" spans="1:4" x14ac:dyDescent="0.15">
      <c r="A29" s="5">
        <v>2007</v>
      </c>
      <c r="B29" s="3">
        <v>531688.19999999995</v>
      </c>
      <c r="C29" s="3">
        <v>504792.5</v>
      </c>
      <c r="D29" s="4"/>
    </row>
    <row r="30" spans="1:4" x14ac:dyDescent="0.15">
      <c r="A30" s="5">
        <v>2008</v>
      </c>
      <c r="B30" s="3">
        <v>520715.7</v>
      </c>
      <c r="C30" s="3">
        <v>499272.7</v>
      </c>
      <c r="D30" s="4"/>
    </row>
    <row r="31" spans="1:4" x14ac:dyDescent="0.15">
      <c r="A31" s="5">
        <v>2009</v>
      </c>
      <c r="B31" s="3">
        <v>489501</v>
      </c>
      <c r="C31" s="3">
        <v>472226.5</v>
      </c>
      <c r="D31" s="4"/>
    </row>
    <row r="32" spans="1:4" x14ac:dyDescent="0.15">
      <c r="A32" s="5">
        <v>2010</v>
      </c>
      <c r="B32" s="3">
        <v>500353.9</v>
      </c>
      <c r="C32" s="3">
        <v>492023.6</v>
      </c>
      <c r="D32" s="4"/>
    </row>
    <row r="33" spans="1:4" x14ac:dyDescent="0.15">
      <c r="A33" s="5">
        <v>2011</v>
      </c>
      <c r="B33" s="3">
        <v>491408.5</v>
      </c>
      <c r="C33" s="3">
        <v>491455.5</v>
      </c>
      <c r="D33" s="4"/>
    </row>
    <row r="34" spans="1:4" x14ac:dyDescent="0.15">
      <c r="A34" s="5">
        <v>2012</v>
      </c>
      <c r="B34" s="3">
        <v>494957.2</v>
      </c>
      <c r="C34" s="3">
        <v>498802.9</v>
      </c>
      <c r="D34" s="4"/>
    </row>
    <row r="35" spans="1:4" x14ac:dyDescent="0.15">
      <c r="A35" s="5">
        <v>2013</v>
      </c>
      <c r="B35" s="3">
        <v>503175.6</v>
      </c>
      <c r="C35" s="3">
        <v>508781.4</v>
      </c>
      <c r="D35" s="4"/>
    </row>
    <row r="36" spans="1:4" x14ac:dyDescent="0.15">
      <c r="A36" s="5">
        <v>2014</v>
      </c>
      <c r="B36" s="3">
        <v>513698</v>
      </c>
      <c r="C36" s="3">
        <v>510489.2</v>
      </c>
      <c r="D36" s="4"/>
    </row>
    <row r="37" spans="1:4" x14ac:dyDescent="0.15">
      <c r="A37" s="5">
        <v>2015</v>
      </c>
      <c r="B37" s="3">
        <v>530465.69999999995</v>
      </c>
      <c r="C37" s="3">
        <v>516635.5</v>
      </c>
      <c r="D37" s="4"/>
    </row>
    <row r="38" spans="1:4" x14ac:dyDescent="0.15">
      <c r="A38">
        <v>2016</v>
      </c>
      <c r="B38" s="3">
        <v>537289.4</v>
      </c>
      <c r="C38" s="3">
        <v>521794.3</v>
      </c>
      <c r="D38" s="4"/>
    </row>
  </sheetData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C2" sqref="C2:C34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1982</v>
      </c>
      <c r="B2">
        <v>1612761</v>
      </c>
      <c r="C2">
        <v>2347774.7000000002</v>
      </c>
      <c r="D2">
        <v>2982915</v>
      </c>
    </row>
    <row r="3" spans="1:4" x14ac:dyDescent="0.15">
      <c r="A3">
        <v>1983</v>
      </c>
      <c r="B3">
        <v>1870512</v>
      </c>
      <c r="C3">
        <v>2547693.5</v>
      </c>
      <c r="D3">
        <v>3206644</v>
      </c>
    </row>
    <row r="4" spans="1:4" x14ac:dyDescent="0.15">
      <c r="A4">
        <v>1984</v>
      </c>
      <c r="B4">
        <v>1980313</v>
      </c>
      <c r="C4">
        <v>2714954.9</v>
      </c>
      <c r="D4">
        <v>3400076</v>
      </c>
    </row>
    <row r="5" spans="1:4" x14ac:dyDescent="0.15">
      <c r="A5">
        <v>1985</v>
      </c>
      <c r="B5">
        <v>2222321</v>
      </c>
      <c r="C5">
        <v>2988257.8</v>
      </c>
      <c r="D5">
        <v>3711609</v>
      </c>
    </row>
    <row r="6" spans="1:4" x14ac:dyDescent="0.15">
      <c r="A6">
        <v>1986</v>
      </c>
      <c r="B6">
        <v>2397260</v>
      </c>
      <c r="C6">
        <v>3146274.4</v>
      </c>
      <c r="D6">
        <v>3863772</v>
      </c>
    </row>
    <row r="7" spans="1:4" x14ac:dyDescent="0.15">
      <c r="A7">
        <v>1987</v>
      </c>
      <c r="B7">
        <v>2544578</v>
      </c>
      <c r="C7">
        <v>3398330.2</v>
      </c>
      <c r="D7">
        <v>4183969</v>
      </c>
    </row>
    <row r="8" spans="1:4" x14ac:dyDescent="0.15">
      <c r="A8">
        <v>1988</v>
      </c>
      <c r="B8">
        <v>2482253</v>
      </c>
      <c r="C8">
        <v>3330347.4</v>
      </c>
      <c r="D8">
        <v>4127541</v>
      </c>
    </row>
    <row r="9" spans="1:4" x14ac:dyDescent="0.15">
      <c r="A9">
        <v>1989</v>
      </c>
      <c r="B9">
        <v>2101795</v>
      </c>
      <c r="C9">
        <v>2839409.7</v>
      </c>
      <c r="D9">
        <v>3497062</v>
      </c>
    </row>
    <row r="10" spans="1:4" x14ac:dyDescent="0.15">
      <c r="A10">
        <v>1990</v>
      </c>
      <c r="B10">
        <v>1880342</v>
      </c>
      <c r="C10">
        <v>2551628.5</v>
      </c>
      <c r="D10">
        <v>3154758</v>
      </c>
    </row>
    <row r="11" spans="1:4" x14ac:dyDescent="0.15">
      <c r="A11">
        <v>1991</v>
      </c>
      <c r="B11">
        <v>2028407</v>
      </c>
      <c r="C11">
        <v>2737820.8</v>
      </c>
      <c r="D11">
        <v>3364884</v>
      </c>
    </row>
    <row r="12" spans="1:4" x14ac:dyDescent="0.15">
      <c r="A12">
        <v>1992</v>
      </c>
      <c r="B12">
        <v>2344255</v>
      </c>
      <c r="C12">
        <v>3062101.4</v>
      </c>
      <c r="D12">
        <v>3791964</v>
      </c>
    </row>
    <row r="13" spans="1:4" x14ac:dyDescent="0.15">
      <c r="A13">
        <v>1993</v>
      </c>
      <c r="B13">
        <v>2278810</v>
      </c>
      <c r="C13">
        <v>2964728.2</v>
      </c>
      <c r="D13">
        <v>3679991</v>
      </c>
    </row>
    <row r="14" spans="1:4" x14ac:dyDescent="0.15">
      <c r="A14">
        <v>1994</v>
      </c>
      <c r="B14">
        <v>2198080</v>
      </c>
      <c r="C14">
        <v>2870968.6</v>
      </c>
      <c r="D14">
        <v>3552355</v>
      </c>
    </row>
    <row r="15" spans="1:4" x14ac:dyDescent="0.15">
      <c r="A15">
        <v>1995</v>
      </c>
      <c r="B15">
        <v>2504707</v>
      </c>
      <c r="C15">
        <v>3208401.6</v>
      </c>
      <c r="D15">
        <v>3998055</v>
      </c>
    </row>
    <row r="16" spans="1:4" x14ac:dyDescent="0.15">
      <c r="A16">
        <v>1996</v>
      </c>
      <c r="B16">
        <v>2423429</v>
      </c>
      <c r="C16">
        <v>3101230.9</v>
      </c>
      <c r="D16">
        <v>3773784</v>
      </c>
    </row>
    <row r="17" spans="1:4" x14ac:dyDescent="0.15">
      <c r="A17">
        <v>1997</v>
      </c>
      <c r="B17">
        <v>2693805</v>
      </c>
      <c r="C17">
        <v>3524889.2</v>
      </c>
      <c r="D17">
        <v>4260781</v>
      </c>
    </row>
    <row r="18" spans="1:4" x14ac:dyDescent="0.15">
      <c r="A18">
        <v>1998</v>
      </c>
      <c r="B18">
        <v>2738081</v>
      </c>
      <c r="C18">
        <v>3532882.5</v>
      </c>
      <c r="D18">
        <v>4303977</v>
      </c>
    </row>
    <row r="19" spans="1:4" x14ac:dyDescent="0.15">
      <c r="A19">
        <v>1999</v>
      </c>
      <c r="B19">
        <v>2978628</v>
      </c>
      <c r="C19">
        <v>3964976.4</v>
      </c>
      <c r="D19">
        <v>4818479</v>
      </c>
    </row>
    <row r="20" spans="1:4" x14ac:dyDescent="0.15">
      <c r="A20">
        <v>2000</v>
      </c>
      <c r="B20">
        <v>2890117</v>
      </c>
      <c r="C20">
        <v>3926921.8</v>
      </c>
      <c r="D20">
        <v>4898180</v>
      </c>
    </row>
    <row r="21" spans="1:4" x14ac:dyDescent="0.15">
      <c r="A21">
        <v>2001</v>
      </c>
      <c r="B21">
        <v>2327061</v>
      </c>
      <c r="C21">
        <v>3190939.1</v>
      </c>
      <c r="D21">
        <v>4043333</v>
      </c>
    </row>
    <row r="22" spans="1:4" x14ac:dyDescent="0.15">
      <c r="A22">
        <v>2002</v>
      </c>
      <c r="B22">
        <v>2809707</v>
      </c>
      <c r="C22">
        <v>3917848.7</v>
      </c>
      <c r="D22">
        <v>4938831</v>
      </c>
    </row>
    <row r="23" spans="1:4" x14ac:dyDescent="0.15">
      <c r="A23">
        <v>2003</v>
      </c>
      <c r="B23">
        <v>2650991</v>
      </c>
      <c r="C23">
        <v>3672256.8</v>
      </c>
      <c r="D23">
        <v>4722190</v>
      </c>
    </row>
    <row r="24" spans="1:4" x14ac:dyDescent="0.15">
      <c r="A24">
        <v>2004</v>
      </c>
      <c r="B24">
        <v>2771536</v>
      </c>
      <c r="C24">
        <v>3931666</v>
      </c>
      <c r="D24">
        <v>4952896</v>
      </c>
    </row>
    <row r="25" spans="1:4" x14ac:dyDescent="0.15">
      <c r="A25">
        <v>2005</v>
      </c>
      <c r="B25">
        <v>3166614</v>
      </c>
      <c r="C25">
        <v>4374814.4000000004</v>
      </c>
      <c r="D25">
        <v>5551437</v>
      </c>
    </row>
    <row r="26" spans="1:4" x14ac:dyDescent="0.15">
      <c r="A26">
        <v>2006</v>
      </c>
      <c r="B26">
        <v>2781292</v>
      </c>
      <c r="C26">
        <v>3744974.2</v>
      </c>
      <c r="D26">
        <v>4766805</v>
      </c>
    </row>
    <row r="27" spans="1:4" x14ac:dyDescent="0.15">
      <c r="A27">
        <v>2007</v>
      </c>
      <c r="B27">
        <v>2654794</v>
      </c>
      <c r="C27">
        <v>3630191</v>
      </c>
      <c r="D27">
        <v>4555042</v>
      </c>
    </row>
    <row r="28" spans="1:4" x14ac:dyDescent="0.15">
      <c r="A28">
        <v>2008</v>
      </c>
      <c r="B28">
        <v>2636859</v>
      </c>
      <c r="C28">
        <v>3631390</v>
      </c>
      <c r="D28">
        <v>4534829</v>
      </c>
    </row>
    <row r="29" spans="1:4" x14ac:dyDescent="0.15">
      <c r="A29">
        <v>2009</v>
      </c>
      <c r="B29">
        <v>3387826</v>
      </c>
      <c r="C29">
        <v>4575221.4000000004</v>
      </c>
      <c r="D29">
        <v>5644239</v>
      </c>
    </row>
    <row r="30" spans="1:4" x14ac:dyDescent="0.15">
      <c r="A30">
        <v>2010</v>
      </c>
      <c r="B30">
        <v>3714533</v>
      </c>
      <c r="C30">
        <v>4893435.8</v>
      </c>
      <c r="D30">
        <v>5982245</v>
      </c>
    </row>
    <row r="31" spans="1:4" x14ac:dyDescent="0.15">
      <c r="A31">
        <v>2011</v>
      </c>
      <c r="B31">
        <v>3410607</v>
      </c>
      <c r="C31">
        <v>4682214.3</v>
      </c>
      <c r="D31">
        <v>5780070</v>
      </c>
    </row>
    <row r="32" spans="1:4" x14ac:dyDescent="0.15">
      <c r="A32">
        <v>2012</v>
      </c>
      <c r="B32">
        <v>3789706</v>
      </c>
      <c r="C32">
        <v>5153822.2</v>
      </c>
      <c r="D32">
        <v>6438018</v>
      </c>
    </row>
    <row r="33" spans="1:4" x14ac:dyDescent="0.15">
      <c r="A33">
        <v>2013</v>
      </c>
      <c r="B33">
        <v>3872190</v>
      </c>
      <c r="C33">
        <v>5408964.9000000004</v>
      </c>
      <c r="D33">
        <v>6700416</v>
      </c>
    </row>
    <row r="34" spans="1:4" x14ac:dyDescent="0.15">
      <c r="A34">
        <v>2014</v>
      </c>
      <c r="B34">
        <v>3867915</v>
      </c>
      <c r="C34">
        <v>5941278.7999999998</v>
      </c>
      <c r="D34">
        <v>7783492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D4" sqref="D4:D36"/>
    </sheetView>
  </sheetViews>
  <sheetFormatPr defaultRowHeight="13.5" x14ac:dyDescent="0.15"/>
  <sheetData>
    <row r="1" spans="1:13" x14ac:dyDescent="0.15">
      <c r="B1" t="s">
        <v>7</v>
      </c>
      <c r="C1" t="s">
        <v>6</v>
      </c>
      <c r="E1" t="s">
        <v>8</v>
      </c>
    </row>
    <row r="2" spans="1:13" ht="14.25" thickBot="1" x14ac:dyDescent="0.2">
      <c r="A2">
        <v>1980</v>
      </c>
      <c r="B2" s="1">
        <v>255922.02645658408</v>
      </c>
    </row>
    <row r="3" spans="1:13" x14ac:dyDescent="0.15">
      <c r="A3">
        <v>1981</v>
      </c>
      <c r="B3" s="1">
        <v>267355.84421729803</v>
      </c>
      <c r="E3" s="9" t="s">
        <v>9</v>
      </c>
      <c r="F3" s="9"/>
    </row>
    <row r="4" spans="1:13" x14ac:dyDescent="0.15">
      <c r="A4">
        <v>1982</v>
      </c>
      <c r="B4" s="1">
        <v>276909.97376150981</v>
      </c>
      <c r="C4">
        <v>2347774.7000000002</v>
      </c>
      <c r="D4">
        <f>C4/1000</f>
        <v>2347.7747000000004</v>
      </c>
      <c r="E4" s="6" t="s">
        <v>10</v>
      </c>
      <c r="F4" s="6">
        <v>0.71957905092987651</v>
      </c>
    </row>
    <row r="5" spans="1:13" x14ac:dyDescent="0.15">
      <c r="A5">
        <v>1983</v>
      </c>
      <c r="B5" s="1">
        <v>285343.05115917255</v>
      </c>
      <c r="C5">
        <v>2547693.5</v>
      </c>
      <c r="D5">
        <f t="shared" ref="D5:D36" si="0">C5/1000</f>
        <v>2547.6934999999999</v>
      </c>
      <c r="E5" s="6" t="s">
        <v>11</v>
      </c>
      <c r="F5" s="6">
        <v>0.5177940105371418</v>
      </c>
    </row>
    <row r="6" spans="1:13" x14ac:dyDescent="0.15">
      <c r="A6">
        <v>1984</v>
      </c>
      <c r="B6" s="1">
        <v>298254.71902728837</v>
      </c>
      <c r="C6">
        <v>2714954.9</v>
      </c>
      <c r="D6">
        <f t="shared" si="0"/>
        <v>2714.9548999999997</v>
      </c>
      <c r="E6" s="6" t="s">
        <v>12</v>
      </c>
      <c r="F6" s="6">
        <v>0.50223897861898503</v>
      </c>
    </row>
    <row r="7" spans="1:13" x14ac:dyDescent="0.15">
      <c r="A7">
        <v>1985</v>
      </c>
      <c r="B7" s="1">
        <v>316654.1433090432</v>
      </c>
      <c r="C7">
        <v>2988257.8</v>
      </c>
      <c r="D7">
        <f t="shared" si="0"/>
        <v>2988.2577999999999</v>
      </c>
      <c r="E7" s="6" t="s">
        <v>13</v>
      </c>
      <c r="F7" s="6">
        <v>49192.833543890752</v>
      </c>
    </row>
    <row r="8" spans="1:13" ht="14.25" thickBot="1" x14ac:dyDescent="0.2">
      <c r="A8">
        <v>1986</v>
      </c>
      <c r="B8" s="1">
        <v>326713.04626944941</v>
      </c>
      <c r="C8">
        <v>3146274.4</v>
      </c>
      <c r="D8">
        <f t="shared" si="0"/>
        <v>3146.2743999999998</v>
      </c>
      <c r="E8" s="7" t="s">
        <v>14</v>
      </c>
      <c r="F8" s="7">
        <v>33</v>
      </c>
    </row>
    <row r="9" spans="1:13" x14ac:dyDescent="0.15">
      <c r="A9">
        <v>1987</v>
      </c>
      <c r="B9" s="1">
        <v>339880.95734884217</v>
      </c>
      <c r="C9">
        <v>3398330.2</v>
      </c>
      <c r="D9">
        <f t="shared" si="0"/>
        <v>3398.3302000000003</v>
      </c>
    </row>
    <row r="10" spans="1:13" ht="14.25" thickBot="1" x14ac:dyDescent="0.2">
      <c r="A10">
        <v>1988</v>
      </c>
      <c r="B10" s="1">
        <v>363979.3411072655</v>
      </c>
      <c r="C10">
        <v>3330347.4</v>
      </c>
      <c r="D10">
        <f t="shared" si="0"/>
        <v>3330.3474000000001</v>
      </c>
      <c r="E10" t="s">
        <v>15</v>
      </c>
    </row>
    <row r="11" spans="1:13" x14ac:dyDescent="0.15">
      <c r="A11">
        <v>1989</v>
      </c>
      <c r="B11" s="1">
        <v>383704.45025984826</v>
      </c>
      <c r="C11">
        <v>2839409.7</v>
      </c>
      <c r="D11">
        <f t="shared" si="0"/>
        <v>2839.4097000000002</v>
      </c>
      <c r="E11" s="8"/>
      <c r="F11" s="8" t="s">
        <v>20</v>
      </c>
      <c r="G11" s="8" t="s">
        <v>21</v>
      </c>
      <c r="H11" s="8" t="s">
        <v>22</v>
      </c>
      <c r="I11" s="8" t="s">
        <v>23</v>
      </c>
      <c r="J11" s="8" t="s">
        <v>24</v>
      </c>
    </row>
    <row r="12" spans="1:13" x14ac:dyDescent="0.15">
      <c r="A12">
        <v>1990</v>
      </c>
      <c r="B12" s="1">
        <v>403887.86434586684</v>
      </c>
      <c r="C12">
        <v>2551628.5</v>
      </c>
      <c r="D12">
        <f t="shared" si="0"/>
        <v>2551.6284999999998</v>
      </c>
      <c r="E12" s="6" t="s">
        <v>16</v>
      </c>
      <c r="F12" s="6">
        <v>1</v>
      </c>
      <c r="G12" s="6">
        <v>80554497685.652481</v>
      </c>
      <c r="H12" s="6">
        <v>80554497685.652481</v>
      </c>
      <c r="I12" s="6">
        <v>33.287878370261858</v>
      </c>
      <c r="J12" s="6">
        <v>2.3672756185618921E-6</v>
      </c>
    </row>
    <row r="13" spans="1:13" x14ac:dyDescent="0.15">
      <c r="A13">
        <v>1991</v>
      </c>
      <c r="B13" s="1">
        <v>417761.18222910201</v>
      </c>
      <c r="C13">
        <v>2737820.8</v>
      </c>
      <c r="D13">
        <f t="shared" si="0"/>
        <v>2737.8208</v>
      </c>
      <c r="E13" s="6" t="s">
        <v>17</v>
      </c>
      <c r="F13" s="6">
        <v>31</v>
      </c>
      <c r="G13" s="6">
        <v>75017981034.385239</v>
      </c>
      <c r="H13" s="6">
        <v>2419934872.0769434</v>
      </c>
      <c r="I13" s="6"/>
      <c r="J13" s="6"/>
    </row>
    <row r="14" spans="1:13" ht="14.25" thickBot="1" x14ac:dyDescent="0.2">
      <c r="A14">
        <v>1992</v>
      </c>
      <c r="B14" s="1">
        <v>421412.6717953739</v>
      </c>
      <c r="C14">
        <v>3062101.4</v>
      </c>
      <c r="D14">
        <f t="shared" si="0"/>
        <v>3062.1014</v>
      </c>
      <c r="E14" s="7" t="s">
        <v>18</v>
      </c>
      <c r="F14" s="7">
        <v>32</v>
      </c>
      <c r="G14" s="7">
        <v>155572478720.03772</v>
      </c>
      <c r="H14" s="7"/>
      <c r="I14" s="7"/>
      <c r="J14" s="7"/>
    </row>
    <row r="15" spans="1:13" ht="14.25" thickBot="1" x14ac:dyDescent="0.2">
      <c r="A15">
        <v>1993</v>
      </c>
      <c r="B15" s="1">
        <v>422257.38882519101</v>
      </c>
      <c r="C15">
        <v>2964728.2</v>
      </c>
      <c r="D15">
        <f t="shared" si="0"/>
        <v>2964.7282</v>
      </c>
    </row>
    <row r="16" spans="1:13" x14ac:dyDescent="0.15">
      <c r="A16">
        <v>1994</v>
      </c>
      <c r="B16" s="3">
        <v>425434.1</v>
      </c>
      <c r="C16">
        <v>2870968.6</v>
      </c>
      <c r="D16">
        <f t="shared" si="0"/>
        <v>2870.9686000000002</v>
      </c>
      <c r="E16" s="8"/>
      <c r="F16" s="8" t="s">
        <v>25</v>
      </c>
      <c r="G16" s="8" t="s">
        <v>13</v>
      </c>
      <c r="H16" s="8" t="s">
        <v>26</v>
      </c>
      <c r="I16" s="8" t="s">
        <v>27</v>
      </c>
      <c r="J16" s="8" t="s">
        <v>28</v>
      </c>
      <c r="K16" s="8" t="s">
        <v>29</v>
      </c>
      <c r="L16" s="8" t="s">
        <v>30</v>
      </c>
      <c r="M16" s="8" t="s">
        <v>31</v>
      </c>
    </row>
    <row r="17" spans="1:13" x14ac:dyDescent="0.15">
      <c r="A17">
        <v>1995</v>
      </c>
      <c r="B17" s="3">
        <v>437100.2</v>
      </c>
      <c r="C17">
        <v>3208401.6</v>
      </c>
      <c r="D17">
        <f t="shared" si="0"/>
        <v>3208.4016000000001</v>
      </c>
      <c r="E17" s="6" t="s">
        <v>19</v>
      </c>
      <c r="F17" s="6">
        <v>223192.20929656076</v>
      </c>
      <c r="G17" s="6">
        <v>37064.611513515847</v>
      </c>
      <c r="H17" s="6">
        <v>6.0217064251482117</v>
      </c>
      <c r="I17" s="6">
        <v>1.1536142296209881E-6</v>
      </c>
      <c r="J17" s="6">
        <v>147598.43572928605</v>
      </c>
      <c r="K17" s="6">
        <v>298785.98286383547</v>
      </c>
      <c r="L17" s="6">
        <v>147598.43572928605</v>
      </c>
      <c r="M17" s="6">
        <v>298785.98286383547</v>
      </c>
    </row>
    <row r="18" spans="1:13" ht="14.25" thickBot="1" x14ac:dyDescent="0.2">
      <c r="A18">
        <v>1996</v>
      </c>
      <c r="B18" s="3">
        <v>450650</v>
      </c>
      <c r="C18">
        <v>3101230.9</v>
      </c>
      <c r="D18">
        <f t="shared" si="0"/>
        <v>3101.2309</v>
      </c>
      <c r="E18" s="7" t="s">
        <v>32</v>
      </c>
      <c r="F18" s="7">
        <v>5.7452021046067239E-2</v>
      </c>
      <c r="G18" s="7">
        <v>9.9577737146647992E-3</v>
      </c>
      <c r="H18" s="7">
        <v>5.7695648336994978</v>
      </c>
      <c r="I18" s="7">
        <v>2.3672756185618484E-6</v>
      </c>
      <c r="J18" s="7">
        <v>3.7143007658835672E-2</v>
      </c>
      <c r="K18" s="7">
        <v>7.7761034433298806E-2</v>
      </c>
      <c r="L18" s="7">
        <v>3.7143007658835672E-2</v>
      </c>
      <c r="M18" s="7">
        <v>7.7761034433298806E-2</v>
      </c>
    </row>
    <row r="19" spans="1:13" x14ac:dyDescent="0.15">
      <c r="A19">
        <v>1997</v>
      </c>
      <c r="B19" s="3">
        <v>455501.3</v>
      </c>
      <c r="C19">
        <v>3524889.2</v>
      </c>
      <c r="D19">
        <f t="shared" si="0"/>
        <v>3524.8892000000001</v>
      </c>
    </row>
    <row r="20" spans="1:13" x14ac:dyDescent="0.15">
      <c r="A20">
        <v>1998</v>
      </c>
      <c r="B20" s="3">
        <v>450359.8</v>
      </c>
      <c r="C20">
        <v>3532882.5</v>
      </c>
      <c r="D20">
        <f t="shared" si="0"/>
        <v>3532.8825000000002</v>
      </c>
    </row>
    <row r="21" spans="1:13" x14ac:dyDescent="0.15">
      <c r="A21">
        <v>1999</v>
      </c>
      <c r="B21" s="3">
        <v>449225</v>
      </c>
      <c r="C21">
        <v>3964976.4</v>
      </c>
      <c r="D21">
        <f t="shared" si="0"/>
        <v>3964.9764</v>
      </c>
    </row>
    <row r="22" spans="1:13" x14ac:dyDescent="0.15">
      <c r="A22">
        <v>2000</v>
      </c>
      <c r="B22" s="3">
        <v>461711.4</v>
      </c>
      <c r="C22">
        <v>3926921.8</v>
      </c>
      <c r="D22">
        <f t="shared" si="0"/>
        <v>3926.9217999999996</v>
      </c>
    </row>
    <row r="23" spans="1:13" x14ac:dyDescent="0.15">
      <c r="A23">
        <v>2001</v>
      </c>
      <c r="B23" s="3">
        <v>463587.1</v>
      </c>
      <c r="C23">
        <v>3190939.1</v>
      </c>
      <c r="D23">
        <f t="shared" si="0"/>
        <v>3190.9391000000001</v>
      </c>
    </row>
    <row r="24" spans="1:13" x14ac:dyDescent="0.15">
      <c r="A24">
        <v>2002</v>
      </c>
      <c r="B24" s="3">
        <v>464134.6</v>
      </c>
      <c r="C24">
        <v>3917848.7</v>
      </c>
      <c r="D24">
        <f t="shared" si="0"/>
        <v>3917.8487</v>
      </c>
    </row>
    <row r="25" spans="1:13" x14ac:dyDescent="0.15">
      <c r="A25">
        <v>2003</v>
      </c>
      <c r="B25" s="3">
        <v>471227.7</v>
      </c>
      <c r="C25">
        <v>3672256.8</v>
      </c>
      <c r="D25">
        <f t="shared" si="0"/>
        <v>3672.2567999999997</v>
      </c>
    </row>
    <row r="26" spans="1:13" x14ac:dyDescent="0.15">
      <c r="A26">
        <v>2004</v>
      </c>
      <c r="B26" s="3">
        <v>481617</v>
      </c>
      <c r="C26">
        <v>3931666</v>
      </c>
      <c r="D26">
        <f t="shared" si="0"/>
        <v>3931.6660000000002</v>
      </c>
    </row>
    <row r="27" spans="1:13" x14ac:dyDescent="0.15">
      <c r="A27">
        <v>2005</v>
      </c>
      <c r="B27" s="3">
        <v>489625.1</v>
      </c>
      <c r="C27">
        <v>4374814.4000000004</v>
      </c>
      <c r="D27">
        <f t="shared" si="0"/>
        <v>4374.8144000000002</v>
      </c>
    </row>
    <row r="28" spans="1:13" x14ac:dyDescent="0.15">
      <c r="A28">
        <v>2006</v>
      </c>
      <c r="B28" s="3">
        <v>496577.7</v>
      </c>
      <c r="C28">
        <v>3744974.2</v>
      </c>
      <c r="D28">
        <f t="shared" si="0"/>
        <v>3744.9742000000001</v>
      </c>
    </row>
    <row r="29" spans="1:13" x14ac:dyDescent="0.15">
      <c r="A29">
        <v>2007</v>
      </c>
      <c r="B29" s="3">
        <v>504792.5</v>
      </c>
      <c r="C29">
        <v>3630191</v>
      </c>
      <c r="D29">
        <f t="shared" si="0"/>
        <v>3630.1909999999998</v>
      </c>
    </row>
    <row r="30" spans="1:13" x14ac:dyDescent="0.15">
      <c r="A30">
        <v>2008</v>
      </c>
      <c r="B30" s="3">
        <v>499272.7</v>
      </c>
      <c r="C30">
        <v>3631390</v>
      </c>
      <c r="D30">
        <f t="shared" si="0"/>
        <v>3631.39</v>
      </c>
    </row>
    <row r="31" spans="1:13" x14ac:dyDescent="0.15">
      <c r="A31">
        <v>2009</v>
      </c>
      <c r="B31" s="3">
        <v>472226.5</v>
      </c>
      <c r="C31">
        <v>4575221.4000000004</v>
      </c>
      <c r="D31">
        <f t="shared" si="0"/>
        <v>4575.2214000000004</v>
      </c>
    </row>
    <row r="32" spans="1:13" x14ac:dyDescent="0.15">
      <c r="A32">
        <v>2010</v>
      </c>
      <c r="B32" s="3">
        <v>492023.6</v>
      </c>
      <c r="C32">
        <v>4893435.8</v>
      </c>
      <c r="D32">
        <f t="shared" si="0"/>
        <v>4893.4358000000002</v>
      </c>
    </row>
    <row r="33" spans="1:4" x14ac:dyDescent="0.15">
      <c r="A33">
        <v>2011</v>
      </c>
      <c r="B33" s="3">
        <v>491455.5</v>
      </c>
      <c r="C33">
        <v>4682214.3</v>
      </c>
      <c r="D33">
        <f t="shared" si="0"/>
        <v>4682.2142999999996</v>
      </c>
    </row>
    <row r="34" spans="1:4" x14ac:dyDescent="0.15">
      <c r="A34">
        <v>2012</v>
      </c>
      <c r="B34" s="3">
        <v>498802.9</v>
      </c>
      <c r="C34">
        <v>5153822.2</v>
      </c>
      <c r="D34">
        <f t="shared" si="0"/>
        <v>5153.8222000000005</v>
      </c>
    </row>
    <row r="35" spans="1:4" x14ac:dyDescent="0.15">
      <c r="A35">
        <v>2013</v>
      </c>
      <c r="B35" s="3">
        <v>508781.4</v>
      </c>
      <c r="C35">
        <v>5408964.9000000004</v>
      </c>
      <c r="D35">
        <f t="shared" si="0"/>
        <v>5408.9648999999999</v>
      </c>
    </row>
    <row r="36" spans="1:4" x14ac:dyDescent="0.15">
      <c r="A36">
        <v>2014</v>
      </c>
      <c r="B36" s="3">
        <v>510489.2</v>
      </c>
      <c r="C36">
        <v>5941278.7999999998</v>
      </c>
      <c r="D36">
        <f t="shared" si="0"/>
        <v>5941.2788</v>
      </c>
    </row>
    <row r="37" spans="1:4" x14ac:dyDescent="0.15">
      <c r="A37">
        <v>2015</v>
      </c>
      <c r="B37" s="3">
        <v>516635.5</v>
      </c>
    </row>
    <row r="38" spans="1:4" x14ac:dyDescent="0.15">
      <c r="A38">
        <v>2016</v>
      </c>
      <c r="B38" s="3">
        <v>521794.3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C2" sqref="C2"/>
    </sheetView>
  </sheetViews>
  <sheetFormatPr defaultRowHeight="13.5" x14ac:dyDescent="0.15"/>
  <sheetData>
    <row r="1" spans="1:3" x14ac:dyDescent="0.15">
      <c r="B1" t="s">
        <v>33</v>
      </c>
      <c r="C1" t="s">
        <v>34</v>
      </c>
    </row>
    <row r="2" spans="1:3" x14ac:dyDescent="0.15">
      <c r="A2">
        <v>1982</v>
      </c>
      <c r="B2" s="1">
        <v>276909.97376150981</v>
      </c>
      <c r="C2">
        <v>2347.7747000000004</v>
      </c>
    </row>
    <row r="3" spans="1:3" x14ac:dyDescent="0.15">
      <c r="A3">
        <v>1983</v>
      </c>
      <c r="B3" s="1">
        <v>285343.05115917255</v>
      </c>
      <c r="C3">
        <v>2547.6934999999999</v>
      </c>
    </row>
    <row r="4" spans="1:3" x14ac:dyDescent="0.15">
      <c r="A4">
        <v>1984</v>
      </c>
      <c r="B4" s="1">
        <v>298254.71902728837</v>
      </c>
      <c r="C4">
        <v>2714.9548999999997</v>
      </c>
    </row>
    <row r="5" spans="1:3" x14ac:dyDescent="0.15">
      <c r="A5">
        <v>1985</v>
      </c>
      <c r="B5" s="1">
        <v>316654.1433090432</v>
      </c>
      <c r="C5">
        <v>2988.2577999999999</v>
      </c>
    </row>
    <row r="6" spans="1:3" x14ac:dyDescent="0.15">
      <c r="A6">
        <v>1986</v>
      </c>
      <c r="B6" s="1">
        <v>326713.04626944941</v>
      </c>
      <c r="C6">
        <v>3146.2743999999998</v>
      </c>
    </row>
    <row r="7" spans="1:3" x14ac:dyDescent="0.15">
      <c r="A7">
        <v>1987</v>
      </c>
      <c r="B7" s="1">
        <v>339880.95734884217</v>
      </c>
      <c r="C7">
        <v>3398.3302000000003</v>
      </c>
    </row>
    <row r="8" spans="1:3" x14ac:dyDescent="0.15">
      <c r="A8">
        <v>1988</v>
      </c>
      <c r="B8" s="1">
        <v>363979.3411072655</v>
      </c>
      <c r="C8">
        <v>3330.3474000000001</v>
      </c>
    </row>
    <row r="9" spans="1:3" x14ac:dyDescent="0.15">
      <c r="A9">
        <v>1989</v>
      </c>
      <c r="B9" s="1">
        <v>383704.45025984826</v>
      </c>
      <c r="C9">
        <v>2839.4097000000002</v>
      </c>
    </row>
    <row r="10" spans="1:3" x14ac:dyDescent="0.15">
      <c r="A10">
        <v>1990</v>
      </c>
      <c r="B10" s="1">
        <v>403887.86434586684</v>
      </c>
      <c r="C10">
        <v>2551.6284999999998</v>
      </c>
    </row>
    <row r="11" spans="1:3" x14ac:dyDescent="0.15">
      <c r="A11">
        <v>1991</v>
      </c>
      <c r="B11" s="1">
        <v>417761.18222910201</v>
      </c>
      <c r="C11">
        <v>2737.8208</v>
      </c>
    </row>
    <row r="12" spans="1:3" x14ac:dyDescent="0.15">
      <c r="A12">
        <v>1992</v>
      </c>
      <c r="B12" s="1">
        <v>421412.6717953739</v>
      </c>
      <c r="C12">
        <v>3062.1014</v>
      </c>
    </row>
    <row r="13" spans="1:3" x14ac:dyDescent="0.15">
      <c r="A13">
        <v>1993</v>
      </c>
      <c r="B13" s="1">
        <v>422257.38882519101</v>
      </c>
      <c r="C13">
        <v>2964.7282</v>
      </c>
    </row>
    <row r="14" spans="1:3" x14ac:dyDescent="0.15">
      <c r="A14">
        <v>1994</v>
      </c>
      <c r="B14" s="3">
        <v>425434.1</v>
      </c>
      <c r="C14">
        <v>2870.9686000000002</v>
      </c>
    </row>
    <row r="15" spans="1:3" x14ac:dyDescent="0.15">
      <c r="A15">
        <v>1995</v>
      </c>
      <c r="B15" s="3">
        <v>437100.2</v>
      </c>
      <c r="C15">
        <v>3208.4016000000001</v>
      </c>
    </row>
    <row r="16" spans="1:3" x14ac:dyDescent="0.15">
      <c r="A16">
        <v>1996</v>
      </c>
      <c r="B16" s="3">
        <v>450650</v>
      </c>
      <c r="C16">
        <v>3101.2309</v>
      </c>
    </row>
    <row r="17" spans="1:3" x14ac:dyDescent="0.15">
      <c r="A17">
        <v>1997</v>
      </c>
      <c r="B17" s="3">
        <v>455501.3</v>
      </c>
      <c r="C17">
        <v>3524.8892000000001</v>
      </c>
    </row>
    <row r="18" spans="1:3" x14ac:dyDescent="0.15">
      <c r="A18">
        <v>1998</v>
      </c>
      <c r="B18" s="3">
        <v>450359.8</v>
      </c>
      <c r="C18">
        <v>3532.8825000000002</v>
      </c>
    </row>
    <row r="19" spans="1:3" x14ac:dyDescent="0.15">
      <c r="A19">
        <v>1999</v>
      </c>
      <c r="B19" s="3">
        <v>449225</v>
      </c>
      <c r="C19">
        <v>3964.9764</v>
      </c>
    </row>
    <row r="20" spans="1:3" x14ac:dyDescent="0.15">
      <c r="A20">
        <v>2000</v>
      </c>
      <c r="B20" s="3">
        <v>461711.4</v>
      </c>
      <c r="C20">
        <v>3926.9217999999996</v>
      </c>
    </row>
    <row r="21" spans="1:3" x14ac:dyDescent="0.15">
      <c r="A21">
        <v>2001</v>
      </c>
      <c r="B21" s="3">
        <v>463587.1</v>
      </c>
      <c r="C21">
        <v>3190.9391000000001</v>
      </c>
    </row>
    <row r="22" spans="1:3" x14ac:dyDescent="0.15">
      <c r="A22">
        <v>2002</v>
      </c>
      <c r="B22" s="3">
        <v>464134.6</v>
      </c>
      <c r="C22">
        <v>3917.8487</v>
      </c>
    </row>
    <row r="23" spans="1:3" x14ac:dyDescent="0.15">
      <c r="A23">
        <v>2003</v>
      </c>
      <c r="B23" s="3">
        <v>471227.7</v>
      </c>
      <c r="C23">
        <v>3672.2567999999997</v>
      </c>
    </row>
    <row r="24" spans="1:3" x14ac:dyDescent="0.15">
      <c r="A24">
        <v>2004</v>
      </c>
      <c r="B24" s="3">
        <v>481617</v>
      </c>
      <c r="C24">
        <v>3931.6660000000002</v>
      </c>
    </row>
    <row r="25" spans="1:3" x14ac:dyDescent="0.15">
      <c r="A25">
        <v>2005</v>
      </c>
      <c r="B25" s="3">
        <v>489625.1</v>
      </c>
      <c r="C25">
        <v>4374.8144000000002</v>
      </c>
    </row>
    <row r="26" spans="1:3" x14ac:dyDescent="0.15">
      <c r="A26">
        <v>2006</v>
      </c>
      <c r="B26" s="3">
        <v>496577.7</v>
      </c>
      <c r="C26">
        <v>3744.9742000000001</v>
      </c>
    </row>
    <row r="27" spans="1:3" x14ac:dyDescent="0.15">
      <c r="A27">
        <v>2007</v>
      </c>
      <c r="B27" s="3">
        <v>504792.5</v>
      </c>
      <c r="C27">
        <v>3630.1909999999998</v>
      </c>
    </row>
    <row r="28" spans="1:3" x14ac:dyDescent="0.15">
      <c r="A28">
        <v>2008</v>
      </c>
      <c r="B28" s="3">
        <v>499272.7</v>
      </c>
      <c r="C28">
        <v>3631.39</v>
      </c>
    </row>
    <row r="29" spans="1:3" x14ac:dyDescent="0.15">
      <c r="A29">
        <v>2009</v>
      </c>
      <c r="B29" s="3">
        <v>472226.5</v>
      </c>
      <c r="C29">
        <v>4575.2214000000004</v>
      </c>
    </row>
    <row r="30" spans="1:3" x14ac:dyDescent="0.15">
      <c r="A30">
        <v>2010</v>
      </c>
      <c r="B30" s="3">
        <v>492023.6</v>
      </c>
      <c r="C30">
        <v>4893.4358000000002</v>
      </c>
    </row>
    <row r="31" spans="1:3" x14ac:dyDescent="0.15">
      <c r="A31">
        <v>2011</v>
      </c>
      <c r="B31" s="3">
        <v>491455.5</v>
      </c>
      <c r="C31">
        <v>4682.2142999999996</v>
      </c>
    </row>
    <row r="32" spans="1:3" x14ac:dyDescent="0.15">
      <c r="A32">
        <v>2012</v>
      </c>
      <c r="B32" s="3">
        <v>498802.9</v>
      </c>
      <c r="C32">
        <v>5153.8222000000005</v>
      </c>
    </row>
    <row r="33" spans="1:3" x14ac:dyDescent="0.15">
      <c r="A33">
        <v>2013</v>
      </c>
      <c r="B33" s="3">
        <v>508781.4</v>
      </c>
      <c r="C33">
        <v>5408.9648999999999</v>
      </c>
    </row>
    <row r="34" spans="1:3" x14ac:dyDescent="0.15">
      <c r="A34">
        <v>2014</v>
      </c>
      <c r="B34" s="3">
        <v>510489.2</v>
      </c>
      <c r="C34">
        <v>5941.2788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</vt:lpstr>
      <vt:lpstr>adelie</vt:lpstr>
      <vt:lpstr>regression</vt:lpstr>
      <vt:lpstr>Figure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</dc:creator>
  <cp:lastModifiedBy>Moto</cp:lastModifiedBy>
  <dcterms:created xsi:type="dcterms:W3CDTF">2017-04-28T22:42:39Z</dcterms:created>
  <dcterms:modified xsi:type="dcterms:W3CDTF">2017-05-06T03:25:35Z</dcterms:modified>
</cp:coreProperties>
</file>