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0" yWindow="1340" windowWidth="27900" windowHeight="16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G2" sqref="G2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Genre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231" customHeight="1" s="2">
      <c r="A2" s="0" t="inlineStr">
        <is>
          <t>Sailing / Frigate / Sixth Rate</t>
        </is>
      </c>
      <c r="B2" s="0" t="inlineStr">
        <is>
          <t>SC6</t>
        </is>
      </c>
      <c r="C2" s="0" t="n">
        <v>1</v>
      </c>
      <c r="D2" s="0" t="n">
        <v>9</v>
      </c>
      <c r="E2" s="0" t="inlineStr">
        <is>
          <t>CORMORANT, 1805-06 batch</t>
        </is>
      </c>
      <c r="F2" s="0" t="inlineStr">
        <is>
          <t>Hyacinth</t>
        </is>
      </c>
      <c r="G2" s="0">
        <f>_xlfn.CONCAT("myData:", B2, "_", TEXT(D2, "0000"))</f>
        <v/>
      </c>
    </row>
    <row r="3" ht="189" customHeight="1" s="2">
      <c r="A3" s="0" t="inlineStr">
        <is>
          <t>Sailing / Frigate / Sixth Rate</t>
        </is>
      </c>
      <c r="B3" s="0" t="inlineStr">
        <is>
          <t>SC6</t>
        </is>
      </c>
      <c r="C3" s="0" t="n">
        <v>2</v>
      </c>
      <c r="D3" s="0" t="n">
        <v>15</v>
      </c>
      <c r="E3" s="0" t="inlineStr">
        <is>
          <t>CORMORANT, 1805-06 batch</t>
        </is>
      </c>
      <c r="F3" s="0" t="inlineStr">
        <is>
          <t>Myrtle</t>
        </is>
      </c>
      <c r="G3" s="0">
        <f>_xlfn.CONCAT("myData:", B3, "_", TEXT(D3, "0000"))</f>
        <v/>
      </c>
    </row>
    <row r="4" ht="189" customHeight="1" s="2">
      <c r="A4" s="0" t="inlineStr">
        <is>
          <t>Sailing / Frigate / Sixth Rate</t>
        </is>
      </c>
      <c r="B4" s="0" t="inlineStr">
        <is>
          <t>SC6</t>
        </is>
      </c>
      <c r="C4" s="0" t="n">
        <v>3</v>
      </c>
      <c r="D4" s="0" t="n">
        <v>17</v>
      </c>
      <c r="E4" s="0" t="inlineStr">
        <is>
          <t>CORMORANT, 1805-06 batch</t>
        </is>
      </c>
      <c r="F4" s="0" t="inlineStr">
        <is>
          <t>Cherub</t>
        </is>
      </c>
      <c r="G4" s="0">
        <f>_xlfn.CONCAT("myData:", B4, "_", TEXT(D4, "0000"))</f>
        <v/>
      </c>
    </row>
    <row r="5" ht="378" customHeight="1" s="2">
      <c r="A5" s="0" t="inlineStr">
        <is>
          <t>Sailing / Frigate / Sixth Rate</t>
        </is>
      </c>
      <c r="B5" s="0" t="inlineStr">
        <is>
          <t>SC6</t>
        </is>
      </c>
      <c r="C5" s="0" t="n">
        <v>4</v>
      </c>
      <c r="D5" s="0" t="n">
        <v>28</v>
      </c>
      <c r="E5" s="0" t="inlineStr">
        <is>
          <t>BITTERN</t>
        </is>
      </c>
      <c r="F5" s="0" t="inlineStr">
        <is>
          <t>Termagant</t>
        </is>
      </c>
      <c r="G5" s="0">
        <f>_xlfn.CONCAT("myData:", B5, "_", TEXT(D5, "0000"))</f>
        <v/>
      </c>
    </row>
    <row r="6" ht="294" customHeight="1" s="2">
      <c r="A6" s="0" t="inlineStr">
        <is>
          <t>Sailing / Frigate / Sixth Rate</t>
        </is>
      </c>
      <c r="B6" s="0" t="inlineStr">
        <is>
          <t>SC6</t>
        </is>
      </c>
      <c r="C6" s="0" t="n">
        <v>5</v>
      </c>
      <c r="D6" s="0" t="n">
        <v>36</v>
      </c>
      <c r="E6" s="0" t="inlineStr">
        <is>
          <t>Ex-FRENCH Prize (1809)</t>
        </is>
      </c>
      <c r="F6" s="0" t="inlineStr">
        <is>
          <t>Ganymede</t>
        </is>
      </c>
      <c r="G6" s="0">
        <f>_xlfn.CONCAT("myData:", B6, "_", TEXT(D6, "0000"))</f>
        <v/>
      </c>
    </row>
    <row r="7" ht="210" customHeight="1" s="2">
      <c r="A7" s="0" t="inlineStr">
        <is>
          <t>Sailing / Frigate / Sixth Rate</t>
        </is>
      </c>
      <c r="B7" s="0" t="inlineStr">
        <is>
          <t>SC6</t>
        </is>
      </c>
      <c r="C7" s="0" t="n">
        <v>6</v>
      </c>
      <c r="D7" s="0" t="n">
        <v>37</v>
      </c>
      <c r="E7" s="0" t="inlineStr">
        <is>
          <t>CONWAY</t>
        </is>
      </c>
      <c r="F7" s="0" t="inlineStr">
        <is>
          <t>Mersey</t>
        </is>
      </c>
      <c r="G7" s="0">
        <f>_xlfn.CONCAT("myData:", B7, "_", TEXT(D7, "0000"))</f>
        <v/>
      </c>
    </row>
    <row r="8" ht="126" customHeight="1" s="2">
      <c r="A8" s="0" t="inlineStr">
        <is>
          <t>Sailing / Frigate / Sixth Rate</t>
        </is>
      </c>
      <c r="B8" s="0" t="inlineStr">
        <is>
          <t>SC6</t>
        </is>
      </c>
      <c r="C8" s="0" t="n">
        <v>7</v>
      </c>
      <c r="D8" s="0" t="n">
        <v>42</v>
      </c>
      <c r="E8" s="0" t="inlineStr">
        <is>
          <t>CONWAY</t>
        </is>
      </c>
      <c r="F8" s="0" t="inlineStr">
        <is>
          <t>Towey</t>
        </is>
      </c>
      <c r="G8" s="0">
        <f>_xlfn.CONCAT("myData:", B8, "_", TEXT(D8, "0000"))</f>
        <v/>
      </c>
    </row>
    <row r="9" ht="409.6" customHeight="1" s="2">
      <c r="A9" s="0" t="inlineStr">
        <is>
          <t>Sailing / Frigate / Sixth Rate</t>
        </is>
      </c>
      <c r="B9" s="0" t="inlineStr">
        <is>
          <t>SC6</t>
        </is>
      </c>
      <c r="C9" s="0" t="n">
        <v>8</v>
      </c>
      <c r="D9" s="0" t="n">
        <v>55</v>
      </c>
      <c r="E9" s="0" t="inlineStr">
        <is>
          <t>ATHOLL</t>
        </is>
      </c>
      <c r="F9" s="0" t="inlineStr">
        <is>
          <t>Alligator</t>
        </is>
      </c>
      <c r="G9" s="0">
        <f>_xlfn.CONCAT("myData:", B9, "_", TEXT(D9, "0000"))</f>
        <v/>
      </c>
    </row>
    <row r="10" ht="399" customHeight="1" s="2">
      <c r="A10" s="0" t="inlineStr">
        <is>
          <t>Sailing / Frigate / Sixth Rate</t>
        </is>
      </c>
      <c r="B10" s="0" t="inlineStr">
        <is>
          <t>SC6</t>
        </is>
      </c>
      <c r="C10" s="0" t="n">
        <v>9</v>
      </c>
      <c r="D10" s="0" t="n">
        <v>57</v>
      </c>
      <c r="E10" s="0" t="inlineStr">
        <is>
          <t>ATHOLL</t>
        </is>
      </c>
      <c r="F10" s="0" t="inlineStr">
        <is>
          <t>Samarang</t>
        </is>
      </c>
      <c r="G10" s="0">
        <f>_xlfn.CONCAT("myData:", B10, "_", TEXT(D10, "0000"))</f>
        <v/>
      </c>
    </row>
    <row r="11" ht="189" customHeight="1" s="2">
      <c r="A11" s="0" t="inlineStr">
        <is>
          <t>Sailing / Frigate / Sixth Rate</t>
        </is>
      </c>
      <c r="B11" s="0" t="inlineStr">
        <is>
          <t>SC6</t>
        </is>
      </c>
      <c r="C11" s="0" t="n">
        <v>10</v>
      </c>
      <c r="D11" s="0" t="n">
        <v>59</v>
      </c>
      <c r="E11" s="0" t="inlineStr">
        <is>
          <t>ATHOLL</t>
        </is>
      </c>
      <c r="F11" s="0" t="inlineStr">
        <is>
          <t>Success</t>
        </is>
      </c>
      <c r="G11" s="0">
        <f>_xlfn.CONCAT("myData:", B11, "_", TEXT(D11, "0000"))</f>
        <v/>
      </c>
    </row>
    <row r="12" ht="147" customHeight="1" s="2">
      <c r="A12" s="0" t="inlineStr">
        <is>
          <t>Sailing / Frigate / Sixth Rate</t>
        </is>
      </c>
      <c r="B12" s="0" t="inlineStr">
        <is>
          <t>SC6</t>
        </is>
      </c>
      <c r="C12" s="0" t="n">
        <v>11</v>
      </c>
      <c r="D12" s="0" t="n">
        <v>64</v>
      </c>
      <c r="E12" s="0" t="inlineStr">
        <is>
          <t>CONWAY</t>
        </is>
      </c>
      <c r="F12" s="0" t="inlineStr">
        <is>
          <t>Conway</t>
        </is>
      </c>
      <c r="G12" s="0">
        <f>_xlfn.CONCAT("myData:", B12, "_", TEXT(D12, "0000"))</f>
        <v/>
      </c>
    </row>
    <row r="13" ht="84" customHeight="1" s="2">
      <c r="A13" s="0" t="inlineStr">
        <is>
          <t>Sailing / Frigate / Sixth Rate</t>
        </is>
      </c>
      <c r="B13" s="0" t="inlineStr">
        <is>
          <t>SC6</t>
        </is>
      </c>
      <c r="C13" s="0" t="n">
        <v>12</v>
      </c>
      <c r="D13" s="0" t="n">
        <v>68</v>
      </c>
      <c r="E13" s="0" t="inlineStr">
        <is>
          <t>Cut down from Frigate</t>
        </is>
      </c>
      <c r="F13" s="0" t="inlineStr">
        <is>
          <t>Semiramis</t>
        </is>
      </c>
      <c r="G13" s="0">
        <f>_xlfn.CONCAT("myData:", B13, "_", TEXT(D13, "0000"))</f>
        <v/>
      </c>
    </row>
    <row r="14" ht="315" customHeight="1" s="2">
      <c r="A14" s="0" t="inlineStr">
        <is>
          <t>Sailing / Frigate / Sixth Rate</t>
        </is>
      </c>
      <c r="B14" s="0" t="inlineStr">
        <is>
          <t>SC6</t>
        </is>
      </c>
      <c r="C14" s="0" t="n">
        <v>13</v>
      </c>
      <c r="D14" s="0" t="n">
        <v>69</v>
      </c>
      <c r="E14" s="0" t="inlineStr">
        <is>
          <t>ANDROMACHE</t>
        </is>
      </c>
      <c r="F14" s="0" t="inlineStr">
        <is>
          <t>Calliope</t>
        </is>
      </c>
      <c r="G14" s="0">
        <f>_xlfn.CONCAT("myData:", B14, "_", TEXT(D14, "0000"))</f>
        <v/>
      </c>
    </row>
    <row r="15" ht="294" customHeight="1" s="2">
      <c r="A15" s="0" t="inlineStr">
        <is>
          <t>Sailing / Frigate / Sixth Rate</t>
        </is>
      </c>
      <c r="B15" s="0" t="inlineStr">
        <is>
          <t>SC6</t>
        </is>
      </c>
      <c r="C15" s="0" t="n">
        <v>14</v>
      </c>
      <c r="D15" s="0" t="n">
        <v>70</v>
      </c>
      <c r="E15" s="0" t="inlineStr">
        <is>
          <t>ANDROMACHE</t>
        </is>
      </c>
      <c r="F15" s="0" t="inlineStr">
        <is>
          <t>Andromache</t>
        </is>
      </c>
      <c r="G15" s="0">
        <f>_xlfn.CONCAT("myData:", B15, "_", TEXT(D15, "0000"))</f>
        <v/>
      </c>
    </row>
    <row r="16" ht="168" customHeight="1" s="2">
      <c r="A16" s="0" t="inlineStr">
        <is>
          <t>Sailing / Frigate / Sixth Rate</t>
        </is>
      </c>
      <c r="B16" s="0" t="inlineStr">
        <is>
          <t>SC6</t>
        </is>
      </c>
      <c r="C16" s="0" t="n">
        <v>15</v>
      </c>
      <c r="D16" s="0" t="n">
        <v>81</v>
      </c>
      <c r="E16" s="0" t="inlineStr">
        <is>
          <t>SPARTAN</t>
        </is>
      </c>
      <c r="F16" s="0" t="inlineStr">
        <is>
          <t>Creole</t>
        </is>
      </c>
      <c r="G16" s="0">
        <f>_xlfn.CONCAT("myData:", B16, "_", TEXT(D16, "0000"))</f>
        <v/>
      </c>
    </row>
    <row r="17" ht="378" customHeight="1" s="2">
      <c r="A17" s="0" t="inlineStr">
        <is>
          <t>Sailing / Frigate / Sixth Rate</t>
        </is>
      </c>
      <c r="B17" s="0" t="inlineStr">
        <is>
          <t>SC6</t>
        </is>
      </c>
      <c r="C17" s="0" t="n">
        <v>16</v>
      </c>
      <c r="D17" s="0" t="n">
        <v>84</v>
      </c>
      <c r="E17" s="0" t="inlineStr">
        <is>
          <t>EURYDICE</t>
        </is>
      </c>
      <c r="F17" s="0" t="inlineStr">
        <is>
          <t>Eurydice</t>
        </is>
      </c>
      <c r="G17" s="0">
        <f>_xlfn.CONCAT("myData:", B17, "_", TEXT(D17, "0000"))</f>
        <v/>
      </c>
    </row>
    <row r="18" ht="409.6" customHeight="1" s="2">
      <c r="A18" s="0" t="inlineStr">
        <is>
          <t>Sailing / Frigate / Sixth Rate</t>
        </is>
      </c>
      <c r="B18" s="0" t="inlineStr">
        <is>
          <t>SC6</t>
        </is>
      </c>
      <c r="C18" s="0" t="n">
        <v>17</v>
      </c>
      <c r="D18" s="0" t="n">
        <v>93</v>
      </c>
      <c r="E18" s="0" t="inlineStr">
        <is>
          <t>DAUNTLESS</t>
        </is>
      </c>
      <c r="F18" s="0" t="inlineStr">
        <is>
          <t>Dauntless</t>
        </is>
      </c>
      <c r="G18" s="0">
        <f>_xlfn.CONCAT("myData:", B18, "_", TEXT(D18, "0000"))</f>
        <v/>
      </c>
    </row>
    <row r="19" ht="252" customHeight="1" s="2">
      <c r="A19" s="0" t="inlineStr">
        <is>
          <t>Sailing / Frigate / Sixth Rate</t>
        </is>
      </c>
      <c r="B19" s="0" t="inlineStr">
        <is>
          <t>SC6</t>
        </is>
      </c>
      <c r="C19" s="0" t="n">
        <v>18</v>
      </c>
      <c r="D19" s="0" t="n">
        <v>102</v>
      </c>
      <c r="E19" s="0" t="inlineStr">
        <is>
          <t>PEARL</t>
        </is>
      </c>
      <c r="F19" s="0" t="inlineStr">
        <is>
          <t>Satellite</t>
        </is>
      </c>
      <c r="G19" s="0">
        <f>_xlfn.CONCAT("myData:", B19, "_", TEXT(D19, "0000"))</f>
        <v/>
      </c>
    </row>
    <row r="20" ht="252" customHeight="1" s="2">
      <c r="A20" s="0" t="inlineStr">
        <is>
          <t>Sailing / Frigate / Sixth Rate</t>
        </is>
      </c>
      <c r="B20" s="0" t="inlineStr">
        <is>
          <t>SC6</t>
        </is>
      </c>
      <c r="C20" s="0" t="n">
        <v>19</v>
      </c>
      <c r="D20" s="0" t="n">
        <v>103</v>
      </c>
      <c r="E20" s="0" t="inlineStr">
        <is>
          <t>PEARL</t>
        </is>
      </c>
      <c r="F20" s="0" t="inlineStr">
        <is>
          <t>Cadmus</t>
        </is>
      </c>
      <c r="G20" s="0">
        <f>_xlfn.CONCAT("myData:", B20, "_", TEXT(D20, "0000"))</f>
        <v/>
      </c>
    </row>
    <row r="21" ht="273" customHeight="1" s="2">
      <c r="A21" s="0" t="inlineStr">
        <is>
          <t>Sailing / Frigate / Sixth Rate</t>
        </is>
      </c>
      <c r="B21" s="0" t="inlineStr">
        <is>
          <t>SC6</t>
        </is>
      </c>
      <c r="C21" s="0" t="n">
        <v>20</v>
      </c>
      <c r="D21" s="0" t="n">
        <v>110</v>
      </c>
      <c r="E21" s="0" t="inlineStr">
        <is>
          <t>PEARL</t>
        </is>
      </c>
      <c r="F21" s="0" t="inlineStr">
        <is>
          <t>Clio</t>
        </is>
      </c>
      <c r="G21" s="0">
        <f>_xlfn.CONCAT("myData:", B21, "_", TEXT(D21, "0000"))</f>
        <v/>
      </c>
    </row>
    <row r="22" ht="84" customHeight="1" s="2">
      <c r="A22" s="0" t="inlineStr">
        <is>
          <t>Sailing / Frigate / Sixth Rate</t>
        </is>
      </c>
      <c r="B22" s="0" t="inlineStr">
        <is>
          <t>SC6</t>
        </is>
      </c>
      <c r="C22" s="0" t="n">
        <v>21</v>
      </c>
      <c r="D22" s="0" t="n">
        <v>118</v>
      </c>
      <c r="E22" s="0" t="inlineStr">
        <is>
          <t>AETNA</t>
        </is>
      </c>
      <c r="F22" s="0" t="inlineStr">
        <is>
          <t>Thunder</t>
        </is>
      </c>
      <c r="G22" s="0">
        <f>_xlfn.CONCAT("myData:", B22, "_", TEXT(D22,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2025-11-08T05:56:10Z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