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naoki_kokaze/Library/CloudStorage/Dropbox/Digital_Humanities/2025年度/じんもんこん/軍艦キャリア/Strata/"/>
    </mc:Choice>
  </mc:AlternateContent>
  <xr:revisionPtr revIDLastSave="0" documentId="8_{31A1F827-FDB7-7444-9D21-A438A79303D3}" xr6:coauthVersionLast="47" xr6:coauthVersionMax="47" xr10:uidLastSave="{00000000-0000-0000-0000-000000000000}"/>
  <bookViews>
    <workbookView xWindow="21440" yWindow="6940" windowWidth="27100" windowHeight="15860" xr2:uid="{D3F75772-4AA2-5B4C-ABBC-72FF73918579}"/>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2" i="1"/>
</calcChain>
</file>

<file path=xl/sharedStrings.xml><?xml version="1.0" encoding="utf-8"?>
<sst xmlns="http://schemas.openxmlformats.org/spreadsheetml/2006/main" count="18" uniqueCount="16">
  <si>
    <t>P</t>
    <phoneticPr fontId="1"/>
  </si>
  <si>
    <t>Prefix</t>
    <phoneticPr fontId="1"/>
  </si>
  <si>
    <t>strata_no</t>
    <phoneticPr fontId="1"/>
  </si>
  <si>
    <t>serial_no</t>
    <phoneticPr fontId="1"/>
  </si>
  <si>
    <t>CLASS</t>
    <phoneticPr fontId="1"/>
  </si>
  <si>
    <t>Name</t>
    <phoneticPr fontId="1"/>
  </si>
  <si>
    <t>ID</t>
    <phoneticPr fontId="1"/>
  </si>
  <si>
    <t>text</t>
    <phoneticPr fontId="1"/>
  </si>
  <si>
    <t>Paddle / Gunvessel</t>
    <phoneticPr fontId="1"/>
  </si>
  <si>
    <t>PGV</t>
    <phoneticPr fontId="1"/>
  </si>
  <si>
    <t>JACKAL</t>
    <phoneticPr fontId="1"/>
  </si>
  <si>
    <t>Jackal</t>
    <phoneticPr fontId="1"/>
  </si>
  <si>
    <t>Jackal Robert Napier &amp; Sons, Govan (No. 8)/Robert Napier &amp; Sons
Ord: 16.1.1844. K: 1844. L: 28.10.1844. C: 22.9.1845 at Woolwich and Devenport.
Sold 11.1887 to BU.
First cost: £14,665 (hull £5,680, machinery £6,000; fitting £2,985).
Commissioned 7.4.1845 under Lieut William Montagu Isaacson George Pasco, for the Mediterranean;
on 17.11.1846 under Lieut George Western, for the Home station, then to Lisbon and the Mediterranean;
paid off 24.4.1848 at Portsmouth. To Steam Reserve at Devenport 1.1849. Recommissioned
26.1.1850 under Thomas Yeatman, Master, for west coast of Africa, as tender to Gladiator; boats attack
in Benin River 28.3.1850; later tender to Tortoise, storeship at Ascension; took slavers 21.8.1850
(name unknown) and Gira Sol 4.9.1850; on 22.5.1851 under Lieut Norman Bernard Bedington, on west
coast of Africa; paid off 12.6.1852. Refitted at Woolwich {for £4,612) 1854. Recommissioned 30.6.1854
under Lieut William Travers Forbes Jackson, for particular service; on 13.9.1855 under Lieut Charles
Thomas William George Cerjat; paid off 29.10.1858 at Sheerness. Refitted at Woolwich (for £7,847)
1858-59. Recommissioned 21.5.1859 under Lieut Augustus George Ernest Murray, then 17.12.1859
under Lieut James Simpson, for fishery protection on west coast of Scotland; on 7.8.1860 under Lieut
Edward Francis Loder. On 19.5.1863 under Lieut Hugh McNeile Dyer, then 11.12.1868 under Lieut Arthur
Edward Dupuis, 12.4.1870 under Lieut John Bruce, 2.1872 under Henry Thomas Clanchy, 9.1875
under H. A. Digby, 12.1878 under Richard Bingham, all on same station. Recommissioned 5.1.1885
under Lieut John Warde Osborne; paid off 30.4.1886. For sale 8.1887, sold 11.1887.</t>
    <phoneticPr fontId="1"/>
  </si>
  <si>
    <t>GRAPPLER</t>
    <phoneticPr fontId="1"/>
  </si>
  <si>
    <t>Grappler</t>
    <phoneticPr fontId="1"/>
  </si>
  <si>
    <t>Grappler William Fairbairn &amp; Co., Millwall/Maudslay, Sons &amp; Field
As built: 165ft 2in, 149ft 3in x 26ft 7in x 16ft 7in. 561 \4bm.
Ord: 27.7.1844. K: 1844. L: 30.12.1845. C: 26.11.1846.
First cost: £35,161 total (hull £13,863, machinery £16,830, fitting £4,468).
Commissioned 10.11.1846 under Lieut Thomas Henry Lysaght, for the west coast of Africa; took slavers
Taglioni 30.3.1847, Pampa 26.11.1847 and Aguia 8.12.1847; paid off 10.1.1849. Sold to W. P. Beach
2.2.1850 to BU (for £560).</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</si>
</sst>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2"/>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4244C-2CDC-2F4E-B1F9-08D39916E5EC}">
  <dimension ref="A1:H3"/>
  <sheetViews>
    <sheetView tabSelected="1" zoomScale="69" workbookViewId="0">
      <selection activeCell="D19" sqref="D19"/>
    </sheetView>
  </sheetViews>
  <sheetFormatPr baseColWidth="10" defaultRowHeight="20"/>
  <cols>
    <col min="1" max="1" width="35.28515625" bestFit="1" customWidth="1"/>
    <col min="2" max="2" width="7.7109375" bestFit="1" customWidth="1"/>
    <col min="5" max="5" width="31.140625" bestFit="1" customWidth="1"/>
    <col min="6" max="6" width="21.28515625" bestFit="1" customWidth="1"/>
    <col min="7" max="7" width="19.85546875" bestFit="1" customWidth="1"/>
    <col min="8" max="8" width="89.140625" customWidth="1"/>
  </cols>
  <sheetData>
    <row r="1" spans="1:8">
      <c r="A1" t="s">
        <v>0</v>
      </c>
      <c r="B1" t="s">
        <v>1</v>
      </c>
      <c r="C1" t="s">
        <v>2</v>
      </c>
      <c r="D1" t="s">
        <v>3</v>
      </c>
      <c r="E1" t="s">
        <v>4</v>
      </c>
      <c r="F1" t="s">
        <v>5</v>
      </c>
      <c r="G1" t="s">
        <v>6</v>
      </c>
      <c r="H1" t="s">
        <v>7</v>
      </c>
    </row>
    <row r="2" spans="1:8" ht="399">
      <c r="A2" t="s">
        <v>8</v>
      </c>
      <c r="B2" t="s">
        <v>9</v>
      </c>
      <c r="C2">
        <v>1</v>
      </c>
      <c r="D2">
        <v>5</v>
      </c>
      <c r="E2" t="s">
        <v>10</v>
      </c>
      <c r="F2" t="s">
        <v>11</v>
      </c>
      <c r="G2" t="str">
        <f>_xlfn.CONCAT("myData:", B2, "_", TEXT(D2, "0000"))</f>
        <v>myData:PGV_0005</v>
      </c>
      <c r="H2" s="1" t="s">
        <v>12</v>
      </c>
    </row>
    <row r="3" spans="1:8" ht="147">
      <c r="A3" t="s">
        <v>8</v>
      </c>
      <c r="B3" t="s">
        <v>9</v>
      </c>
      <c r="C3">
        <v>2</v>
      </c>
      <c r="D3">
        <v>11</v>
      </c>
      <c r="E3" t="s">
        <v>13</v>
      </c>
      <c r="F3" t="s">
        <v>14</v>
      </c>
      <c r="G3" t="str">
        <f>_xlfn.CONCAT("myData:", B3, "_", TEXT(D3, "0000"))</f>
        <v>myData:PGV_0011</v>
      </c>
      <c r="H3" s="1" t="s">
        <v>15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小風 尚樹</dc:creator>
  <cp:lastModifiedBy>小風 尚樹</cp:lastModifiedBy>
  <dcterms:created xsi:type="dcterms:W3CDTF">2025-11-10T05:39:56Z</dcterms:created>
  <dcterms:modified xsi:type="dcterms:W3CDTF">2025-11-10T05:40:40Z</dcterms:modified>
</cp:coreProperties>
</file>