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前提・出典" sheetId="1" state="visible" r:id="rId1"/>
    <sheet xmlns:r="http://schemas.openxmlformats.org/officeDocument/2006/relationships" name="基本送料" sheetId="2" state="visible" r:id="rId2"/>
    <sheet xmlns:r="http://schemas.openxmlformats.org/officeDocument/2006/relationships" name="関税以外の費用総額" sheetId="3" state="visible" r:id="rId3"/>
    <sheet xmlns:r="http://schemas.openxmlformats.org/officeDocument/2006/relationships" name="サーチャージ構造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7">
    <font>
      <name val="Calibri"/>
      <family val="2"/>
      <color theme="1"/>
      <sz val="11"/>
      <scheme val="minor"/>
    </font>
    <font>
      <b val="1"/>
      <sz val="12"/>
    </font>
    <font>
      <b val="1"/>
      <color rgb="000000FF"/>
    </font>
    <font>
      <i val="1"/>
      <color rgb="00595959"/>
      <sz val="9"/>
    </font>
    <font>
      <b val="1"/>
      <sz val="11"/>
    </font>
    <font>
      <sz val="1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9" fontId="2" fillId="0" borderId="0" pivotButton="0" quotePrefix="0" xfId="0"/>
    <xf numFmtId="0" fontId="3" fillId="0" borderId="0" applyAlignment="1" pivotButton="0" quotePrefix="0" xfId="0">
      <alignment vertical="top" wrapText="1"/>
    </xf>
    <xf numFmtId="3" fontId="0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3" fillId="0" borderId="0" pivotButton="0" quotePrefix="0" xfId="0"/>
    <xf numFmtId="0" fontId="6" fillId="2" borderId="0" applyAlignment="1" pivotButton="0" quotePrefix="0" xfId="0">
      <alignment horizontal="center" vertical="center" wrapText="1"/>
    </xf>
    <xf numFmtId="164" fontId="0" fillId="0" borderId="0" pivotButton="0" quotePrefix="0" xfId="0"/>
    <xf numFmtId="0" fontId="6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70" customWidth="1" min="3" max="3"/>
  </cols>
  <sheetData>
    <row r="1">
      <c r="A1" s="1" t="inlineStr">
        <is>
          <t>パラメータ</t>
        </is>
      </c>
    </row>
    <row r="2">
      <c r="A2" t="inlineStr">
        <is>
          <t>燃油サーチャージ率</t>
        </is>
      </c>
      <c r="B2" s="2" t="n">
        <v>0.12</v>
      </c>
      <c r="C2" s="3" t="inlineStr">
        <is>
          <t>2026-08-01発効12%。PDFに数値記載なし（基本送料には燃油サーチャージ含まずと記載のみ）。出典: Orange Connex公式告知。2週間ごとに改定されるため、改定時はこのセルを書き換えること。</t>
        </is>
      </c>
    </row>
    <row r="3">
      <c r="A3" t="inlineStr">
        <is>
          <t>米国輸入通関手数料（円/件）</t>
        </is>
      </c>
      <c r="B3" s="4" t="n">
        <v>245</v>
      </c>
      <c r="C3" s="3" t="inlineStr">
        <is>
          <t>出典: eBay SpeedPAK Economy料金ガイド（2026-07-30発効）p.9。米国に輸入される全貨物に運送状1枚あたり課金。</t>
        </is>
      </c>
    </row>
    <row r="5">
      <c r="A5" s="5" t="inlineStr">
        <is>
          <t>この表の「関税以外の費用総額」に含まれるもの／含まれないもの</t>
        </is>
      </c>
    </row>
    <row r="6" ht="70" customHeight="1">
      <c r="A6" s="6" t="inlineStr">
        <is>
          <t>【含まれるもの】
・基本送料（料金表そのまま）
・燃油サーチャージ（基本送料 × 燃油率、B2セル参照）
・米国輸入通関手数料 245円/件（米国本土48州・48州以外の2列のみ、B3セル参照）</t>
        </is>
      </c>
    </row>
    <row r="7" ht="130" customHeight="1">
      <c r="A7" s="6" t="inlineStr">
        <is>
          <t>【含まれないもの（別途・条件付き）】
・米国関税及び税金（申告価格に基づく推定額、事前設定レート×関税額の2.1%の関税処理手数料を含む。商品価格に比例するため一律計算不可）
・EU関税前払い（555円/HSコード＋関税・税金・関連諸費合計の2.1%）
・バルキー費用 2,520円/件（サイズ・形状・梱包により特別取扱が必要な出荷）
・EU繁忙期割増 34円/件（2025年11月1日〜12月31日、PDF記載どおり）
・規定外貨物手数料（寸法）2,475円/件（いずれかの寸法が22インチ超、または体積2立方フィート超。米国区分のみに記載）
・国内返送料、申告撤回手数料（1,000円/件）、豪州の検疫・正式申告関連の諸手数料など条件付き費用</t>
        </is>
      </c>
    </row>
    <row r="9">
      <c r="A9" s="7" t="inlineStr">
        <is>
          <t>出典: eBay SpeedPAK Economy料金ガイド（2026-07-30発効）</t>
        </is>
      </c>
    </row>
  </sheetData>
  <mergeCells count="5">
    <mergeCell ref="A5:C5"/>
    <mergeCell ref="A1:C1"/>
    <mergeCell ref="A6:C6"/>
    <mergeCell ref="A9:C9"/>
    <mergeCell ref="A7:C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9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</cols>
  <sheetData>
    <row r="1" ht="28" customHeight="1">
      <c r="A1" s="3" t="inlineStr">
        <is>
          <t>基本送料（円・燃油等含まず）。出典: eBay SpeedPAK Economy料金ガイド（2026-07-30発効）</t>
        </is>
      </c>
    </row>
    <row r="2" ht="16" customHeight="1">
      <c r="A2" s="3" t="inlineStr">
        <is>
          <t>重量上限: DE25kg/SE20kg/US本土48州25kg/48州以外15kg/英25kg/豪22.5kg/他EU30kg</t>
        </is>
      </c>
    </row>
    <row r="3" ht="30" customHeight="1">
      <c r="A3" s="8" t="inlineStr">
        <is>
          <t>重量kg最大</t>
        </is>
      </c>
      <c r="B3" s="8" t="inlineStr">
        <is>
          <t>US本土48州</t>
        </is>
      </c>
      <c r="C3" s="8" t="inlineStr">
        <is>
          <t>US本土48州以外</t>
        </is>
      </c>
      <c r="D3" s="8" t="inlineStr">
        <is>
          <t>イギリス</t>
        </is>
      </c>
      <c r="E3" s="8" t="inlineStr">
        <is>
          <t>オーストラリア</t>
        </is>
      </c>
      <c r="F3" s="8" t="inlineStr">
        <is>
          <t>DE ドイツ</t>
        </is>
      </c>
      <c r="G3" s="8" t="inlineStr">
        <is>
          <t>AT オーストリア</t>
        </is>
      </c>
      <c r="H3" s="8" t="inlineStr">
        <is>
          <t>BE ベルギー</t>
        </is>
      </c>
      <c r="I3" s="8" t="inlineStr">
        <is>
          <t>BG ブルガリア</t>
        </is>
      </c>
      <c r="J3" s="8" t="inlineStr">
        <is>
          <t>CY キプロス</t>
        </is>
      </c>
      <c r="K3" s="8" t="inlineStr">
        <is>
          <t>CZ チェコ</t>
        </is>
      </c>
      <c r="L3" s="8" t="inlineStr">
        <is>
          <t>DK デンマーク</t>
        </is>
      </c>
      <c r="M3" s="8" t="inlineStr">
        <is>
          <t>EE エストニア</t>
        </is>
      </c>
      <c r="N3" s="8" t="inlineStr">
        <is>
          <t>ES スペイン</t>
        </is>
      </c>
      <c r="O3" s="8" t="inlineStr">
        <is>
          <t>FI フィンランド</t>
        </is>
      </c>
      <c r="P3" s="8" t="inlineStr">
        <is>
          <t>FR フランス</t>
        </is>
      </c>
      <c r="Q3" s="8" t="inlineStr">
        <is>
          <t>GR ギリシャ</t>
        </is>
      </c>
      <c r="R3" s="8" t="inlineStr">
        <is>
          <t>HR クロアチア</t>
        </is>
      </c>
      <c r="S3" s="8" t="inlineStr">
        <is>
          <t>HU ハンガリー</t>
        </is>
      </c>
      <c r="T3" s="8" t="inlineStr">
        <is>
          <t>IE アイルランド</t>
        </is>
      </c>
      <c r="U3" s="8" t="inlineStr">
        <is>
          <t>IT イタリア</t>
        </is>
      </c>
      <c r="V3" s="8" t="inlineStr">
        <is>
          <t>LT リトアニア</t>
        </is>
      </c>
      <c r="W3" s="8" t="inlineStr">
        <is>
          <t>LU ルクセンブルク</t>
        </is>
      </c>
      <c r="X3" s="8" t="inlineStr">
        <is>
          <t>LV ラトビア</t>
        </is>
      </c>
      <c r="Y3" s="8" t="inlineStr">
        <is>
          <t>MT マルタ</t>
        </is>
      </c>
      <c r="Z3" s="8" t="inlineStr">
        <is>
          <t>NL オランダ</t>
        </is>
      </c>
      <c r="AA3" s="8" t="inlineStr">
        <is>
          <t>PL ポーランド</t>
        </is>
      </c>
      <c r="AB3" s="8" t="inlineStr">
        <is>
          <t>PT ポルトガル</t>
        </is>
      </c>
      <c r="AC3" s="8" t="inlineStr">
        <is>
          <t>RO ルーマニア</t>
        </is>
      </c>
      <c r="AD3" s="8" t="inlineStr">
        <is>
          <t>SE スウェーデン</t>
        </is>
      </c>
      <c r="AE3" s="8" t="inlineStr">
        <is>
          <t>SI スロベニア</t>
        </is>
      </c>
      <c r="AF3" s="8" t="inlineStr">
        <is>
          <t>SK スロバキア</t>
        </is>
      </c>
    </row>
    <row r="4">
      <c r="A4" s="9" t="n">
        <v>0.1</v>
      </c>
      <c r="B4" s="4" t="n">
        <v>1157</v>
      </c>
      <c r="C4" s="4" t="n">
        <v>1226</v>
      </c>
      <c r="D4" s="4" t="n">
        <v>885</v>
      </c>
      <c r="E4" s="4" t="n">
        <v>1077</v>
      </c>
      <c r="F4" s="4" t="n">
        <v>1440</v>
      </c>
      <c r="G4" s="4" t="n">
        <v>1942</v>
      </c>
      <c r="H4" s="4" t="n">
        <v>2234</v>
      </c>
      <c r="I4" s="4" t="n">
        <v>1883</v>
      </c>
      <c r="J4" s="4" t="n">
        <v>3861</v>
      </c>
      <c r="K4" s="4" t="n">
        <v>2234</v>
      </c>
      <c r="L4" s="4" t="n">
        <v>2205</v>
      </c>
      <c r="M4" s="4" t="n">
        <v>2352</v>
      </c>
      <c r="N4" s="4" t="n">
        <v>1793</v>
      </c>
      <c r="O4" s="4" t="n">
        <v>2991</v>
      </c>
      <c r="P4" s="4" t="n">
        <v>1963</v>
      </c>
      <c r="Q4" s="4" t="n">
        <v>1810</v>
      </c>
      <c r="R4" s="4" t="n">
        <v>2264</v>
      </c>
      <c r="S4" s="4" t="n">
        <v>1810</v>
      </c>
      <c r="T4" s="4" t="n">
        <v>2071</v>
      </c>
      <c r="U4" s="4" t="n">
        <v>1996</v>
      </c>
      <c r="V4" s="4" t="n">
        <v>1712</v>
      </c>
      <c r="W4" s="4" t="n">
        <v>1979</v>
      </c>
      <c r="X4" s="4" t="n">
        <v>2032</v>
      </c>
      <c r="Y4" s="4" t="n">
        <v>3015</v>
      </c>
      <c r="Z4" s="4" t="n">
        <v>2104</v>
      </c>
      <c r="AA4" s="4" t="n">
        <v>1610</v>
      </c>
      <c r="AB4" s="4" t="n">
        <v>1784</v>
      </c>
      <c r="AC4" s="4" t="n">
        <v>1738</v>
      </c>
      <c r="AD4" s="4" t="n">
        <v>1629</v>
      </c>
      <c r="AE4" s="4" t="n">
        <v>2217</v>
      </c>
      <c r="AF4" s="4" t="n">
        <v>2160</v>
      </c>
    </row>
    <row r="5">
      <c r="A5" s="9" t="n">
        <v>0.2</v>
      </c>
      <c r="B5" s="4" t="n">
        <v>1289</v>
      </c>
      <c r="C5" s="4" t="n">
        <v>1393</v>
      </c>
      <c r="D5" s="4" t="n">
        <v>1012</v>
      </c>
      <c r="E5" s="4" t="n">
        <v>1247</v>
      </c>
      <c r="F5" s="4" t="n">
        <v>1664</v>
      </c>
      <c r="G5" s="4" t="n">
        <v>2281</v>
      </c>
      <c r="H5" s="4" t="n">
        <v>2522</v>
      </c>
      <c r="I5" s="4" t="n">
        <v>2233</v>
      </c>
      <c r="J5" s="4" t="n">
        <v>4296</v>
      </c>
      <c r="K5" s="4" t="n">
        <v>2515</v>
      </c>
      <c r="L5" s="4" t="n">
        <v>2471</v>
      </c>
      <c r="M5" s="4" t="n">
        <v>2751</v>
      </c>
      <c r="N5" s="4" t="n">
        <v>2119</v>
      </c>
      <c r="O5" s="4" t="n">
        <v>3255</v>
      </c>
      <c r="P5" s="4" t="n">
        <v>2313</v>
      </c>
      <c r="Q5" s="4" t="n">
        <v>2239</v>
      </c>
      <c r="R5" s="4" t="n">
        <v>2613</v>
      </c>
      <c r="S5" s="4" t="n">
        <v>2158</v>
      </c>
      <c r="T5" s="4" t="n">
        <v>2411</v>
      </c>
      <c r="U5" s="4" t="n">
        <v>2319</v>
      </c>
      <c r="V5" s="4" t="n">
        <v>2119</v>
      </c>
      <c r="W5" s="4" t="n">
        <v>2254</v>
      </c>
      <c r="X5" s="4" t="n">
        <v>2437</v>
      </c>
      <c r="Y5" s="4" t="n">
        <v>3579</v>
      </c>
      <c r="Z5" s="4" t="n">
        <v>2367</v>
      </c>
      <c r="AA5" s="4" t="n">
        <v>1957</v>
      </c>
      <c r="AB5" s="4" t="n">
        <v>2090</v>
      </c>
      <c r="AC5" s="4" t="n">
        <v>2084</v>
      </c>
      <c r="AD5" s="4" t="n">
        <v>1889</v>
      </c>
      <c r="AE5" s="4" t="n">
        <v>2569</v>
      </c>
      <c r="AF5" s="4" t="n">
        <v>2513</v>
      </c>
    </row>
    <row r="6">
      <c r="A6" s="9" t="n">
        <v>0.3</v>
      </c>
      <c r="B6" s="4" t="n">
        <v>1491</v>
      </c>
      <c r="C6" s="4" t="n">
        <v>1703</v>
      </c>
      <c r="D6" s="4" t="n">
        <v>1173</v>
      </c>
      <c r="E6" s="4" t="n">
        <v>1422</v>
      </c>
      <c r="F6" s="4" t="n">
        <v>1902</v>
      </c>
      <c r="G6" s="4" t="n">
        <v>2412</v>
      </c>
      <c r="H6" s="4" t="n">
        <v>2654</v>
      </c>
      <c r="I6" s="4" t="n">
        <v>2363</v>
      </c>
      <c r="J6" s="4" t="n">
        <v>4427</v>
      </c>
      <c r="K6" s="4" t="n">
        <v>2646</v>
      </c>
      <c r="L6" s="4" t="n">
        <v>2603</v>
      </c>
      <c r="M6" s="4" t="n">
        <v>2882</v>
      </c>
      <c r="N6" s="4" t="n">
        <v>2248</v>
      </c>
      <c r="O6" s="4" t="n">
        <v>3386</v>
      </c>
      <c r="P6" s="4" t="n">
        <v>2445</v>
      </c>
      <c r="Q6" s="4" t="n">
        <v>2370</v>
      </c>
      <c r="R6" s="4" t="n">
        <v>2741</v>
      </c>
      <c r="S6" s="4" t="n">
        <v>2289</v>
      </c>
      <c r="T6" s="4" t="n">
        <v>2541</v>
      </c>
      <c r="U6" s="4" t="n">
        <v>2449</v>
      </c>
      <c r="V6" s="4" t="n">
        <v>2248</v>
      </c>
      <c r="W6" s="4" t="n">
        <v>2384</v>
      </c>
      <c r="X6" s="4" t="n">
        <v>2567</v>
      </c>
      <c r="Y6" s="4" t="n">
        <v>3710</v>
      </c>
      <c r="Z6" s="4" t="n">
        <v>2498</v>
      </c>
      <c r="AA6" s="4" t="n">
        <v>2088</v>
      </c>
      <c r="AB6" s="4" t="n">
        <v>2221</v>
      </c>
      <c r="AC6" s="4" t="n">
        <v>2214</v>
      </c>
      <c r="AD6" s="4" t="n">
        <v>2020</v>
      </c>
      <c r="AE6" s="4" t="n">
        <v>2699</v>
      </c>
      <c r="AF6" s="4" t="n">
        <v>2643</v>
      </c>
    </row>
    <row r="7">
      <c r="A7" s="9" t="n">
        <v>0.4</v>
      </c>
      <c r="B7" s="4" t="n">
        <v>1677</v>
      </c>
      <c r="C7" s="4" t="n">
        <v>2005</v>
      </c>
      <c r="D7" s="4" t="n">
        <v>1349</v>
      </c>
      <c r="E7" s="4" t="n">
        <v>1451</v>
      </c>
      <c r="F7" s="4" t="n">
        <v>2044</v>
      </c>
      <c r="G7" s="4" t="n">
        <v>2829</v>
      </c>
      <c r="H7" s="4" t="n">
        <v>2971</v>
      </c>
      <c r="I7" s="4" t="n">
        <v>2799</v>
      </c>
      <c r="J7" s="4" t="n">
        <v>5027</v>
      </c>
      <c r="K7" s="4" t="n">
        <v>2930</v>
      </c>
      <c r="L7" s="4" t="n">
        <v>2865</v>
      </c>
      <c r="M7" s="4" t="n">
        <v>3430</v>
      </c>
      <c r="N7" s="4" t="n">
        <v>2637</v>
      </c>
      <c r="O7" s="4" t="n">
        <v>3648</v>
      </c>
      <c r="P7" s="4" t="n">
        <v>2934</v>
      </c>
      <c r="Q7" s="4" t="n">
        <v>2971</v>
      </c>
      <c r="R7" s="4" t="n">
        <v>3180</v>
      </c>
      <c r="S7" s="4" t="n">
        <v>2728</v>
      </c>
      <c r="T7" s="4" t="n">
        <v>2963</v>
      </c>
      <c r="U7" s="4" t="n">
        <v>2838</v>
      </c>
      <c r="V7" s="4" t="n">
        <v>2792</v>
      </c>
      <c r="W7" s="4" t="n">
        <v>2691</v>
      </c>
      <c r="X7" s="4" t="n">
        <v>3113</v>
      </c>
      <c r="Y7" s="4" t="n">
        <v>4569</v>
      </c>
      <c r="Z7" s="4" t="n">
        <v>2761</v>
      </c>
      <c r="AA7" s="4" t="n">
        <v>2520</v>
      </c>
      <c r="AB7" s="4" t="n">
        <v>2571</v>
      </c>
      <c r="AC7" s="4" t="n">
        <v>2654</v>
      </c>
      <c r="AD7" s="4" t="n">
        <v>2281</v>
      </c>
      <c r="AE7" s="4" t="n">
        <v>3137</v>
      </c>
      <c r="AF7" s="4" t="n">
        <v>3092</v>
      </c>
    </row>
    <row r="8">
      <c r="A8" s="9" t="n">
        <v>0.5</v>
      </c>
      <c r="B8" s="4" t="n">
        <v>1943</v>
      </c>
      <c r="C8" s="4" t="n">
        <v>2473</v>
      </c>
      <c r="D8" s="4" t="n">
        <v>1482</v>
      </c>
      <c r="E8" s="4" t="n">
        <v>1537</v>
      </c>
      <c r="F8" s="4" t="n">
        <v>2296</v>
      </c>
      <c r="G8" s="4" t="n">
        <v>3088</v>
      </c>
      <c r="H8" s="4" t="n">
        <v>3233</v>
      </c>
      <c r="I8" s="4" t="n">
        <v>3061</v>
      </c>
      <c r="J8" s="4" t="n">
        <v>5288</v>
      </c>
      <c r="K8" s="4" t="n">
        <v>3190</v>
      </c>
      <c r="L8" s="4" t="n">
        <v>3126</v>
      </c>
      <c r="M8" s="4" t="n">
        <v>3691</v>
      </c>
      <c r="N8" s="4" t="n">
        <v>2897</v>
      </c>
      <c r="O8" s="4" t="n">
        <v>3909</v>
      </c>
      <c r="P8" s="4" t="n">
        <v>3196</v>
      </c>
      <c r="Q8" s="4" t="n">
        <v>3233</v>
      </c>
      <c r="R8" s="4" t="n">
        <v>3442</v>
      </c>
      <c r="S8" s="4" t="n">
        <v>2988</v>
      </c>
      <c r="T8" s="4" t="n">
        <v>3224</v>
      </c>
      <c r="U8" s="4" t="n">
        <v>3098</v>
      </c>
      <c r="V8" s="4" t="n">
        <v>3053</v>
      </c>
      <c r="W8" s="4" t="n">
        <v>2952</v>
      </c>
      <c r="X8" s="4" t="n">
        <v>3374</v>
      </c>
      <c r="Y8" s="4" t="n">
        <v>4829</v>
      </c>
      <c r="Z8" s="4" t="n">
        <v>3021</v>
      </c>
      <c r="AA8" s="4" t="n">
        <v>2781</v>
      </c>
      <c r="AB8" s="4" t="n">
        <v>2832</v>
      </c>
      <c r="AC8" s="4" t="n">
        <v>2916</v>
      </c>
      <c r="AD8" s="4" t="n">
        <v>2542</v>
      </c>
      <c r="AE8" s="4" t="n">
        <v>3396</v>
      </c>
      <c r="AF8" s="4" t="n">
        <v>3353</v>
      </c>
    </row>
    <row r="9">
      <c r="A9" s="9" t="n">
        <v>0.6</v>
      </c>
      <c r="B9" s="4" t="n">
        <v>2096</v>
      </c>
      <c r="C9" s="4" t="n">
        <v>2640</v>
      </c>
      <c r="D9" s="4" t="n">
        <v>1606</v>
      </c>
      <c r="E9" s="4" t="n">
        <v>1709</v>
      </c>
      <c r="F9" s="4" t="n">
        <v>2504</v>
      </c>
      <c r="G9" s="4" t="n">
        <v>3219</v>
      </c>
      <c r="H9" s="4" t="n">
        <v>3363</v>
      </c>
      <c r="I9" s="4" t="n">
        <v>3191</v>
      </c>
      <c r="J9" s="4" t="n">
        <v>5419</v>
      </c>
      <c r="K9" s="4" t="n">
        <v>3321</v>
      </c>
      <c r="L9" s="4" t="n">
        <v>3256</v>
      </c>
      <c r="M9" s="4" t="n">
        <v>3821</v>
      </c>
      <c r="N9" s="4" t="n">
        <v>3028</v>
      </c>
      <c r="O9" s="4" t="n">
        <v>4040</v>
      </c>
      <c r="P9" s="4" t="n">
        <v>3326</v>
      </c>
      <c r="Q9" s="4" t="n">
        <v>3363</v>
      </c>
      <c r="R9" s="4" t="n">
        <v>3572</v>
      </c>
      <c r="S9" s="4" t="n">
        <v>3120</v>
      </c>
      <c r="T9" s="4" t="n">
        <v>3353</v>
      </c>
      <c r="U9" s="4" t="n">
        <v>3229</v>
      </c>
      <c r="V9" s="4" t="n">
        <v>3182</v>
      </c>
      <c r="W9" s="4" t="n">
        <v>3080</v>
      </c>
      <c r="X9" s="4" t="n">
        <v>3504</v>
      </c>
      <c r="Y9" s="4" t="n">
        <v>4961</v>
      </c>
      <c r="Z9" s="4" t="n">
        <v>3152</v>
      </c>
      <c r="AA9" s="4" t="n">
        <v>2911</v>
      </c>
      <c r="AB9" s="4" t="n">
        <v>2962</v>
      </c>
      <c r="AC9" s="4" t="n">
        <v>3046</v>
      </c>
      <c r="AD9" s="4" t="n">
        <v>2671</v>
      </c>
      <c r="AE9" s="4" t="n">
        <v>3527</v>
      </c>
      <c r="AF9" s="4" t="n">
        <v>3484</v>
      </c>
    </row>
    <row r="10">
      <c r="A10" s="9" t="n">
        <v>0.7</v>
      </c>
      <c r="B10" s="4" t="n">
        <v>2189</v>
      </c>
      <c r="C10" s="4" t="n">
        <v>2733</v>
      </c>
      <c r="D10" s="4" t="n">
        <v>1746</v>
      </c>
      <c r="E10" s="4" t="n">
        <v>1742</v>
      </c>
      <c r="F10" s="4" t="n">
        <v>2742</v>
      </c>
      <c r="G10" s="4" t="n">
        <v>3635</v>
      </c>
      <c r="H10" s="4" t="n">
        <v>3679</v>
      </c>
      <c r="I10" s="4" t="n">
        <v>3629</v>
      </c>
      <c r="J10" s="4" t="n">
        <v>6021</v>
      </c>
      <c r="K10" s="4" t="n">
        <v>3601</v>
      </c>
      <c r="L10" s="4" t="n">
        <v>3521</v>
      </c>
      <c r="M10" s="4" t="n">
        <v>4368</v>
      </c>
      <c r="N10" s="4" t="n">
        <v>3413</v>
      </c>
      <c r="O10" s="4" t="n">
        <v>4304</v>
      </c>
      <c r="P10" s="4" t="n">
        <v>3823</v>
      </c>
      <c r="Q10" s="4" t="n">
        <v>3963</v>
      </c>
      <c r="R10" s="4" t="n">
        <v>4012</v>
      </c>
      <c r="S10" s="4" t="n">
        <v>3557</v>
      </c>
      <c r="T10" s="4" t="n">
        <v>3775</v>
      </c>
      <c r="U10" s="4" t="n">
        <v>3617</v>
      </c>
      <c r="V10" s="4" t="n">
        <v>3729</v>
      </c>
      <c r="W10" s="4" t="n">
        <v>3386</v>
      </c>
      <c r="X10" s="4" t="n">
        <v>4046</v>
      </c>
      <c r="Y10" s="4" t="n">
        <v>5826</v>
      </c>
      <c r="Z10" s="4" t="n">
        <v>3416</v>
      </c>
      <c r="AA10" s="4" t="n">
        <v>3341</v>
      </c>
      <c r="AB10" s="4" t="n">
        <v>3408</v>
      </c>
      <c r="AC10" s="4" t="n">
        <v>3485</v>
      </c>
      <c r="AD10" s="4" t="n">
        <v>3030</v>
      </c>
      <c r="AE10" s="4" t="n">
        <v>3965</v>
      </c>
      <c r="AF10" s="4" t="n">
        <v>3933</v>
      </c>
    </row>
    <row r="11">
      <c r="A11" s="9" t="n">
        <v>0.8</v>
      </c>
      <c r="B11" s="4" t="n">
        <v>2549</v>
      </c>
      <c r="C11" s="4" t="n">
        <v>3154</v>
      </c>
      <c r="D11" s="4" t="n">
        <v>1856</v>
      </c>
      <c r="E11" s="4" t="n">
        <v>1883</v>
      </c>
      <c r="F11" s="4" t="n">
        <v>3102</v>
      </c>
      <c r="G11" s="4" t="n">
        <v>3766</v>
      </c>
      <c r="H11" s="4" t="n">
        <v>3807</v>
      </c>
      <c r="I11" s="4" t="n">
        <v>3759</v>
      </c>
      <c r="J11" s="4" t="n">
        <v>6151</v>
      </c>
      <c r="K11" s="4" t="n">
        <v>3732</v>
      </c>
      <c r="L11" s="4" t="n">
        <v>3651</v>
      </c>
      <c r="M11" s="4" t="n">
        <v>4498</v>
      </c>
      <c r="N11" s="4" t="n">
        <v>3544</v>
      </c>
      <c r="O11" s="4" t="n">
        <v>4434</v>
      </c>
      <c r="P11" s="4" t="n">
        <v>3954</v>
      </c>
      <c r="Q11" s="4" t="n">
        <v>4094</v>
      </c>
      <c r="R11" s="4" t="n">
        <v>4142</v>
      </c>
      <c r="S11" s="4" t="n">
        <v>3688</v>
      </c>
      <c r="T11" s="4" t="n">
        <v>3905</v>
      </c>
      <c r="U11" s="4" t="n">
        <v>3747</v>
      </c>
      <c r="V11" s="4" t="n">
        <v>3858</v>
      </c>
      <c r="W11" s="4" t="n">
        <v>3516</v>
      </c>
      <c r="X11" s="4" t="n">
        <v>4177</v>
      </c>
      <c r="Y11" s="4" t="n">
        <v>5955</v>
      </c>
      <c r="Z11" s="4" t="n">
        <v>3546</v>
      </c>
      <c r="AA11" s="4" t="n">
        <v>3472</v>
      </c>
      <c r="AB11" s="4" t="n">
        <v>3538</v>
      </c>
      <c r="AC11" s="4" t="n">
        <v>3615</v>
      </c>
      <c r="AD11" s="4" t="n">
        <v>3161</v>
      </c>
      <c r="AE11" s="4" t="n">
        <v>4096</v>
      </c>
      <c r="AF11" s="4" t="n">
        <v>4063</v>
      </c>
    </row>
    <row r="12">
      <c r="A12" s="9" t="n">
        <v>0.9</v>
      </c>
      <c r="B12" s="4" t="n">
        <v>2660</v>
      </c>
      <c r="C12" s="4" t="n">
        <v>3267</v>
      </c>
      <c r="D12" s="4" t="n">
        <v>2000</v>
      </c>
      <c r="E12" s="4" t="n">
        <v>1950</v>
      </c>
      <c r="F12" s="4" t="n">
        <v>3319</v>
      </c>
      <c r="G12" s="4" t="n">
        <v>4027</v>
      </c>
      <c r="H12" s="4" t="n">
        <v>4069</v>
      </c>
      <c r="I12" s="4" t="n">
        <v>4021</v>
      </c>
      <c r="J12" s="4" t="n">
        <v>6413</v>
      </c>
      <c r="K12" s="4" t="n">
        <v>3993</v>
      </c>
      <c r="L12" s="4" t="n">
        <v>3912</v>
      </c>
      <c r="M12" s="4" t="n">
        <v>4759</v>
      </c>
      <c r="N12" s="4" t="n">
        <v>3804</v>
      </c>
      <c r="O12" s="4" t="n">
        <v>4696</v>
      </c>
      <c r="P12" s="4" t="n">
        <v>4215</v>
      </c>
      <c r="Q12" s="4" t="n">
        <v>4354</v>
      </c>
      <c r="R12" s="4" t="n">
        <v>4403</v>
      </c>
      <c r="S12" s="4" t="n">
        <v>3947</v>
      </c>
      <c r="T12" s="4" t="n">
        <v>4167</v>
      </c>
      <c r="U12" s="4" t="n">
        <v>4009</v>
      </c>
      <c r="V12" s="4" t="n">
        <v>4120</v>
      </c>
      <c r="W12" s="4" t="n">
        <v>3776</v>
      </c>
      <c r="X12" s="4" t="n">
        <v>4438</v>
      </c>
      <c r="Y12" s="4" t="n">
        <v>6217</v>
      </c>
      <c r="Z12" s="4" t="n">
        <v>3807</v>
      </c>
      <c r="AA12" s="4" t="n">
        <v>3733</v>
      </c>
      <c r="AB12" s="4" t="n">
        <v>3800</v>
      </c>
      <c r="AC12" s="4" t="n">
        <v>3877</v>
      </c>
      <c r="AD12" s="4" t="n">
        <v>3420</v>
      </c>
      <c r="AE12" s="4" t="n">
        <v>4356</v>
      </c>
      <c r="AF12" s="4" t="n">
        <v>4323</v>
      </c>
    </row>
    <row r="13">
      <c r="A13" s="9" t="n">
        <v>1</v>
      </c>
      <c r="B13" s="4" t="n">
        <v>2848</v>
      </c>
      <c r="C13" s="4" t="n">
        <v>3844</v>
      </c>
      <c r="D13" s="4" t="n">
        <v>2113</v>
      </c>
      <c r="E13" s="4" t="n">
        <v>1950</v>
      </c>
      <c r="F13" s="4" t="n">
        <v>3400</v>
      </c>
      <c r="G13" s="4" t="n">
        <v>4441</v>
      </c>
      <c r="H13" s="4" t="n">
        <v>4390</v>
      </c>
      <c r="I13" s="4" t="n">
        <v>4461</v>
      </c>
      <c r="J13" s="4" t="n">
        <v>7012</v>
      </c>
      <c r="K13" s="4" t="n">
        <v>4279</v>
      </c>
      <c r="L13" s="4" t="n">
        <v>4177</v>
      </c>
      <c r="M13" s="4" t="n">
        <v>5303</v>
      </c>
      <c r="N13" s="4" t="n">
        <v>4196</v>
      </c>
      <c r="O13" s="4" t="n">
        <v>4958</v>
      </c>
      <c r="P13" s="4" t="n">
        <v>4563</v>
      </c>
      <c r="Q13" s="4" t="n">
        <v>4955</v>
      </c>
      <c r="R13" s="4" t="n">
        <v>4842</v>
      </c>
      <c r="S13" s="4" t="n">
        <v>4386</v>
      </c>
      <c r="T13" s="4" t="n">
        <v>4587</v>
      </c>
      <c r="U13" s="4" t="n">
        <v>4396</v>
      </c>
      <c r="V13" s="4" t="n">
        <v>4664</v>
      </c>
      <c r="W13" s="4" t="n">
        <v>4063</v>
      </c>
      <c r="X13" s="4" t="n">
        <v>4984</v>
      </c>
      <c r="Y13" s="4" t="n">
        <v>7079</v>
      </c>
      <c r="Z13" s="4" t="n">
        <v>4077</v>
      </c>
      <c r="AA13" s="4" t="n">
        <v>4168</v>
      </c>
      <c r="AB13" s="4" t="n">
        <v>4154</v>
      </c>
      <c r="AC13" s="4" t="n">
        <v>4315</v>
      </c>
      <c r="AD13" s="4" t="n">
        <v>3681</v>
      </c>
      <c r="AE13" s="4" t="n">
        <v>4796</v>
      </c>
      <c r="AF13" s="4" t="n">
        <v>4770</v>
      </c>
    </row>
    <row r="14">
      <c r="A14" s="9" t="n">
        <v>1.1</v>
      </c>
      <c r="B14" s="4" t="n">
        <v>2958</v>
      </c>
      <c r="C14" s="4" t="n">
        <v>3954</v>
      </c>
      <c r="D14" s="4" t="n">
        <v>2274</v>
      </c>
      <c r="E14" s="4" t="n">
        <v>2017</v>
      </c>
      <c r="F14" s="4" t="n">
        <v>3635</v>
      </c>
      <c r="G14" s="4" t="n">
        <v>4571</v>
      </c>
      <c r="H14" s="4" t="n">
        <v>4521</v>
      </c>
      <c r="I14" s="4" t="n">
        <v>4589</v>
      </c>
      <c r="J14" s="4" t="n">
        <v>7142</v>
      </c>
      <c r="K14" s="4" t="n">
        <v>4410</v>
      </c>
      <c r="L14" s="4" t="n">
        <v>4307</v>
      </c>
      <c r="M14" s="4" t="n">
        <v>5433</v>
      </c>
      <c r="N14" s="4" t="n">
        <v>4326</v>
      </c>
      <c r="O14" s="4" t="n">
        <v>5088</v>
      </c>
      <c r="P14" s="4" t="n">
        <v>4694</v>
      </c>
      <c r="Q14" s="4" t="n">
        <v>5086</v>
      </c>
      <c r="R14" s="4" t="n">
        <v>4972</v>
      </c>
      <c r="S14" s="4" t="n">
        <v>4516</v>
      </c>
      <c r="T14" s="4" t="n">
        <v>4718</v>
      </c>
      <c r="U14" s="4" t="n">
        <v>4527</v>
      </c>
      <c r="V14" s="4" t="n">
        <v>4795</v>
      </c>
      <c r="W14" s="4" t="n">
        <v>4194</v>
      </c>
      <c r="X14" s="4" t="n">
        <v>5114</v>
      </c>
      <c r="Y14" s="4" t="n">
        <v>7209</v>
      </c>
      <c r="Z14" s="4" t="n">
        <v>4207</v>
      </c>
      <c r="AA14" s="4" t="n">
        <v>4298</v>
      </c>
      <c r="AB14" s="4" t="n">
        <v>4284</v>
      </c>
      <c r="AC14" s="4" t="n">
        <v>4446</v>
      </c>
      <c r="AD14" s="4" t="n">
        <v>3812</v>
      </c>
      <c r="AE14" s="4" t="n">
        <v>4927</v>
      </c>
      <c r="AF14" s="4" t="n">
        <v>4900</v>
      </c>
    </row>
    <row r="15">
      <c r="A15" s="9" t="n">
        <v>1.2</v>
      </c>
      <c r="B15" s="4" t="n">
        <v>3065</v>
      </c>
      <c r="C15" s="4" t="n">
        <v>4061</v>
      </c>
      <c r="D15" s="4" t="n">
        <v>2407</v>
      </c>
      <c r="E15" s="4" t="n">
        <v>2050</v>
      </c>
      <c r="F15" s="4" t="n">
        <v>4043</v>
      </c>
      <c r="G15" s="4" t="n">
        <v>4829</v>
      </c>
      <c r="H15" s="4" t="n">
        <v>4780</v>
      </c>
      <c r="I15" s="4" t="n">
        <v>4851</v>
      </c>
      <c r="J15" s="4" t="n">
        <v>7404</v>
      </c>
      <c r="K15" s="4" t="n">
        <v>4671</v>
      </c>
      <c r="L15" s="4" t="n">
        <v>4569</v>
      </c>
      <c r="M15" s="4" t="n">
        <v>5695</v>
      </c>
      <c r="N15" s="4" t="n">
        <v>4587</v>
      </c>
      <c r="O15" s="4" t="n">
        <v>5349</v>
      </c>
      <c r="P15" s="4" t="n">
        <v>4955</v>
      </c>
      <c r="Q15" s="4" t="n">
        <v>5347</v>
      </c>
      <c r="R15" s="4" t="n">
        <v>5233</v>
      </c>
      <c r="S15" s="4" t="n">
        <v>4778</v>
      </c>
      <c r="T15" s="4" t="n">
        <v>4979</v>
      </c>
      <c r="U15" s="4" t="n">
        <v>4788</v>
      </c>
      <c r="V15" s="4" t="n">
        <v>5054</v>
      </c>
      <c r="W15" s="4" t="n">
        <v>4455</v>
      </c>
      <c r="X15" s="4" t="n">
        <v>5376</v>
      </c>
      <c r="Y15" s="4" t="n">
        <v>7470</v>
      </c>
      <c r="Z15" s="4" t="n">
        <v>4468</v>
      </c>
      <c r="AA15" s="4" t="n">
        <v>4558</v>
      </c>
      <c r="AB15" s="4" t="n">
        <v>4543</v>
      </c>
      <c r="AC15" s="4" t="n">
        <v>4707</v>
      </c>
      <c r="AD15" s="4" t="n">
        <v>4072</v>
      </c>
      <c r="AE15" s="4" t="n">
        <v>5188</v>
      </c>
      <c r="AF15" s="4" t="n">
        <v>5162</v>
      </c>
    </row>
    <row r="16">
      <c r="A16" s="9" t="n">
        <v>1.3</v>
      </c>
      <c r="B16" s="4" t="n">
        <v>3174</v>
      </c>
      <c r="C16" s="4" t="n">
        <v>4170</v>
      </c>
      <c r="D16" s="4" t="n">
        <v>2537</v>
      </c>
      <c r="E16" s="4" t="n">
        <v>2083</v>
      </c>
      <c r="F16" s="4" t="n">
        <v>4114</v>
      </c>
      <c r="G16" s="4" t="n">
        <v>4961</v>
      </c>
      <c r="H16" s="4" t="n">
        <v>4911</v>
      </c>
      <c r="I16" s="4" t="n">
        <v>4981</v>
      </c>
      <c r="J16" s="4" t="n">
        <v>7533</v>
      </c>
      <c r="K16" s="4" t="n">
        <v>4801</v>
      </c>
      <c r="L16" s="4" t="n">
        <v>4699</v>
      </c>
      <c r="M16" s="4" t="n">
        <v>5825</v>
      </c>
      <c r="N16" s="4" t="n">
        <v>4718</v>
      </c>
      <c r="O16" s="4" t="n">
        <v>5480</v>
      </c>
      <c r="P16" s="4" t="n">
        <v>5086</v>
      </c>
      <c r="Q16" s="4" t="n">
        <v>5478</v>
      </c>
      <c r="R16" s="4" t="n">
        <v>5364</v>
      </c>
      <c r="S16" s="4" t="n">
        <v>4908</v>
      </c>
      <c r="T16" s="4" t="n">
        <v>5109</v>
      </c>
      <c r="U16" s="4" t="n">
        <v>4919</v>
      </c>
      <c r="V16" s="4" t="n">
        <v>5185</v>
      </c>
      <c r="W16" s="4" t="n">
        <v>4585</v>
      </c>
      <c r="X16" s="4" t="n">
        <v>5504</v>
      </c>
      <c r="Y16" s="4" t="n">
        <v>7601</v>
      </c>
      <c r="Z16" s="4" t="n">
        <v>4599</v>
      </c>
      <c r="AA16" s="4" t="n">
        <v>4688</v>
      </c>
      <c r="AB16" s="4" t="n">
        <v>4673</v>
      </c>
      <c r="AC16" s="4" t="n">
        <v>4838</v>
      </c>
      <c r="AD16" s="4" t="n">
        <v>4203</v>
      </c>
      <c r="AE16" s="4" t="n">
        <v>5318</v>
      </c>
      <c r="AF16" s="4" t="n">
        <v>5292</v>
      </c>
    </row>
    <row r="17">
      <c r="A17" s="9" t="n">
        <v>1.4</v>
      </c>
      <c r="B17" s="4" t="n">
        <v>3493</v>
      </c>
      <c r="C17" s="4" t="n">
        <v>4798</v>
      </c>
      <c r="D17" s="4" t="n">
        <v>2651</v>
      </c>
      <c r="E17" s="4" t="n">
        <v>2322</v>
      </c>
      <c r="F17" s="4" t="n">
        <v>4177</v>
      </c>
      <c r="G17" s="4" t="n">
        <v>4961</v>
      </c>
      <c r="H17" s="4" t="n">
        <v>4911</v>
      </c>
      <c r="I17" s="4" t="n">
        <v>4981</v>
      </c>
      <c r="J17" s="4" t="n">
        <v>7533</v>
      </c>
      <c r="K17" s="4" t="n">
        <v>4801</v>
      </c>
      <c r="L17" s="4" t="n">
        <v>4699</v>
      </c>
      <c r="M17" s="4" t="n">
        <v>5825</v>
      </c>
      <c r="N17" s="4" t="n">
        <v>4718</v>
      </c>
      <c r="O17" s="4" t="n">
        <v>5480</v>
      </c>
      <c r="P17" s="4" t="n">
        <v>5086</v>
      </c>
      <c r="Q17" s="4" t="n">
        <v>5478</v>
      </c>
      <c r="R17" s="4" t="n">
        <v>5364</v>
      </c>
      <c r="S17" s="4" t="n">
        <v>4908</v>
      </c>
      <c r="T17" s="4" t="n">
        <v>5109</v>
      </c>
      <c r="U17" s="4" t="n">
        <v>4919</v>
      </c>
      <c r="V17" s="4" t="n">
        <v>5185</v>
      </c>
      <c r="W17" s="4" t="n">
        <v>4585</v>
      </c>
      <c r="X17" s="4" t="n">
        <v>5504</v>
      </c>
      <c r="Y17" s="4" t="n">
        <v>7601</v>
      </c>
      <c r="Z17" s="4" t="n">
        <v>4599</v>
      </c>
      <c r="AA17" s="4" t="n">
        <v>4688</v>
      </c>
      <c r="AB17" s="4" t="n">
        <v>4673</v>
      </c>
      <c r="AC17" s="4" t="n">
        <v>4838</v>
      </c>
      <c r="AD17" s="4" t="n">
        <v>4203</v>
      </c>
      <c r="AE17" s="4" t="n">
        <v>5318</v>
      </c>
      <c r="AF17" s="4" t="n">
        <v>5292</v>
      </c>
    </row>
    <row r="18">
      <c r="A18" s="9" t="n">
        <v>1.5</v>
      </c>
      <c r="B18" s="4" t="n">
        <v>3599</v>
      </c>
      <c r="C18" s="4" t="n">
        <v>4904</v>
      </c>
      <c r="D18" s="4" t="n">
        <v>2779</v>
      </c>
      <c r="E18" s="4" t="n">
        <v>2322</v>
      </c>
      <c r="F18" s="4" t="n">
        <v>4741</v>
      </c>
      <c r="G18" s="4" t="n">
        <v>4961</v>
      </c>
      <c r="H18" s="4" t="n">
        <v>4911</v>
      </c>
      <c r="I18" s="4" t="n">
        <v>4981</v>
      </c>
      <c r="J18" s="4" t="n">
        <v>7533</v>
      </c>
      <c r="K18" s="4" t="n">
        <v>4801</v>
      </c>
      <c r="L18" s="4" t="n">
        <v>4699</v>
      </c>
      <c r="M18" s="4" t="n">
        <v>5825</v>
      </c>
      <c r="N18" s="4" t="n">
        <v>4718</v>
      </c>
      <c r="O18" s="4" t="n">
        <v>5480</v>
      </c>
      <c r="P18" s="4" t="n">
        <v>5086</v>
      </c>
      <c r="Q18" s="4" t="n">
        <v>5478</v>
      </c>
      <c r="R18" s="4" t="n">
        <v>5364</v>
      </c>
      <c r="S18" s="4" t="n">
        <v>4908</v>
      </c>
      <c r="T18" s="4" t="n">
        <v>5109</v>
      </c>
      <c r="U18" s="4" t="n">
        <v>4919</v>
      </c>
      <c r="V18" s="4" t="n">
        <v>5185</v>
      </c>
      <c r="W18" s="4" t="n">
        <v>4585</v>
      </c>
      <c r="X18" s="4" t="n">
        <v>5504</v>
      </c>
      <c r="Y18" s="4" t="n">
        <v>7601</v>
      </c>
      <c r="Z18" s="4" t="n">
        <v>4599</v>
      </c>
      <c r="AA18" s="4" t="n">
        <v>4688</v>
      </c>
      <c r="AB18" s="4" t="n">
        <v>4673</v>
      </c>
      <c r="AC18" s="4" t="n">
        <v>4838</v>
      </c>
      <c r="AD18" s="4" t="n">
        <v>4203</v>
      </c>
      <c r="AE18" s="4" t="n">
        <v>5318</v>
      </c>
      <c r="AF18" s="4" t="n">
        <v>5292</v>
      </c>
    </row>
    <row r="19">
      <c r="A19" s="9" t="n">
        <v>1.6</v>
      </c>
      <c r="B19" s="4" t="n">
        <v>3711</v>
      </c>
      <c r="C19" s="4" t="n">
        <v>5016</v>
      </c>
      <c r="D19" s="4" t="n">
        <v>2893</v>
      </c>
      <c r="E19" s="4" t="n">
        <v>2322</v>
      </c>
      <c r="F19" s="4" t="n">
        <v>5445</v>
      </c>
      <c r="G19" s="4" t="n">
        <v>6576</v>
      </c>
      <c r="H19" s="4" t="n">
        <v>6483</v>
      </c>
      <c r="I19" s="4" t="n">
        <v>6860</v>
      </c>
      <c r="J19" s="4" t="n">
        <v>12846</v>
      </c>
      <c r="K19" s="4" t="n">
        <v>6095</v>
      </c>
      <c r="L19" s="4" t="n">
        <v>5944</v>
      </c>
      <c r="M19" s="4" t="n">
        <v>7550</v>
      </c>
      <c r="N19" s="4" t="n">
        <v>6235</v>
      </c>
      <c r="O19" s="4" t="n">
        <v>7030</v>
      </c>
      <c r="P19" s="4" t="n">
        <v>6687</v>
      </c>
      <c r="Q19" s="4" t="n">
        <v>8101</v>
      </c>
      <c r="R19" s="4" t="n">
        <v>7302</v>
      </c>
      <c r="S19" s="4" t="n">
        <v>6325</v>
      </c>
      <c r="T19" s="4" t="n">
        <v>6746</v>
      </c>
      <c r="U19" s="4" t="n">
        <v>6463</v>
      </c>
      <c r="V19" s="4" t="n">
        <v>6649</v>
      </c>
      <c r="W19" s="4" t="n">
        <v>5888</v>
      </c>
      <c r="X19" s="4" t="n">
        <v>7342</v>
      </c>
      <c r="Y19" s="4" t="n">
        <v>10521</v>
      </c>
      <c r="Z19" s="4" t="n">
        <v>5825</v>
      </c>
      <c r="AA19" s="4" t="n">
        <v>6319</v>
      </c>
      <c r="AB19" s="4" t="n">
        <v>6429</v>
      </c>
      <c r="AC19" s="4" t="n">
        <v>6644</v>
      </c>
      <c r="AD19" s="4" t="n">
        <v>5526</v>
      </c>
      <c r="AE19" s="4" t="n">
        <v>7013</v>
      </c>
      <c r="AF19" s="4" t="n">
        <v>6924</v>
      </c>
    </row>
    <row r="20">
      <c r="A20" s="9" t="n">
        <v>1.7</v>
      </c>
      <c r="B20" s="4" t="n">
        <v>3816</v>
      </c>
      <c r="C20" s="4" t="n">
        <v>5121</v>
      </c>
      <c r="D20" s="4" t="n">
        <v>3050</v>
      </c>
      <c r="E20" s="4" t="n">
        <v>2322</v>
      </c>
      <c r="F20" s="4" t="n">
        <v>5518</v>
      </c>
      <c r="G20" s="4" t="n">
        <v>6576</v>
      </c>
      <c r="H20" s="4" t="n">
        <v>6483</v>
      </c>
      <c r="I20" s="4" t="n">
        <v>6860</v>
      </c>
      <c r="J20" s="4" t="n">
        <v>12846</v>
      </c>
      <c r="K20" s="4" t="n">
        <v>6095</v>
      </c>
      <c r="L20" s="4" t="n">
        <v>5944</v>
      </c>
      <c r="M20" s="4" t="n">
        <v>7550</v>
      </c>
      <c r="N20" s="4" t="n">
        <v>6235</v>
      </c>
      <c r="O20" s="4" t="n">
        <v>7030</v>
      </c>
      <c r="P20" s="4" t="n">
        <v>6687</v>
      </c>
      <c r="Q20" s="4" t="n">
        <v>8101</v>
      </c>
      <c r="R20" s="4" t="n">
        <v>7302</v>
      </c>
      <c r="S20" s="4" t="n">
        <v>6325</v>
      </c>
      <c r="T20" s="4" t="n">
        <v>6746</v>
      </c>
      <c r="U20" s="4" t="n">
        <v>6463</v>
      </c>
      <c r="V20" s="4" t="n">
        <v>6649</v>
      </c>
      <c r="W20" s="4" t="n">
        <v>5888</v>
      </c>
      <c r="X20" s="4" t="n">
        <v>7342</v>
      </c>
      <c r="Y20" s="4" t="n">
        <v>10521</v>
      </c>
      <c r="Z20" s="4" t="n">
        <v>5825</v>
      </c>
      <c r="AA20" s="4" t="n">
        <v>6319</v>
      </c>
      <c r="AB20" s="4" t="n">
        <v>6429</v>
      </c>
      <c r="AC20" s="4" t="n">
        <v>6644</v>
      </c>
      <c r="AD20" s="4" t="n">
        <v>5526</v>
      </c>
      <c r="AE20" s="4" t="n">
        <v>7013</v>
      </c>
      <c r="AF20" s="4" t="n">
        <v>6924</v>
      </c>
    </row>
    <row r="21">
      <c r="A21" s="9" t="n">
        <v>1.8</v>
      </c>
      <c r="B21" s="4" t="n">
        <v>3928</v>
      </c>
      <c r="C21" s="4" t="n">
        <v>5233</v>
      </c>
      <c r="D21" s="4" t="n">
        <v>3166</v>
      </c>
      <c r="E21" s="4" t="n">
        <v>2569</v>
      </c>
      <c r="F21" s="4" t="n">
        <v>6092</v>
      </c>
      <c r="G21" s="4" t="n">
        <v>6576</v>
      </c>
      <c r="H21" s="4" t="n">
        <v>6483</v>
      </c>
      <c r="I21" s="4" t="n">
        <v>6860</v>
      </c>
      <c r="J21" s="4" t="n">
        <v>12846</v>
      </c>
      <c r="K21" s="4" t="n">
        <v>6095</v>
      </c>
      <c r="L21" s="4" t="n">
        <v>5944</v>
      </c>
      <c r="M21" s="4" t="n">
        <v>7550</v>
      </c>
      <c r="N21" s="4" t="n">
        <v>6235</v>
      </c>
      <c r="O21" s="4" t="n">
        <v>7030</v>
      </c>
      <c r="P21" s="4" t="n">
        <v>6687</v>
      </c>
      <c r="Q21" s="4" t="n">
        <v>8101</v>
      </c>
      <c r="R21" s="4" t="n">
        <v>7302</v>
      </c>
      <c r="S21" s="4" t="n">
        <v>6325</v>
      </c>
      <c r="T21" s="4" t="n">
        <v>6746</v>
      </c>
      <c r="U21" s="4" t="n">
        <v>6463</v>
      </c>
      <c r="V21" s="4" t="n">
        <v>6649</v>
      </c>
      <c r="W21" s="4" t="n">
        <v>5888</v>
      </c>
      <c r="X21" s="4" t="n">
        <v>7342</v>
      </c>
      <c r="Y21" s="4" t="n">
        <v>10521</v>
      </c>
      <c r="Z21" s="4" t="n">
        <v>5825</v>
      </c>
      <c r="AA21" s="4" t="n">
        <v>6319</v>
      </c>
      <c r="AB21" s="4" t="n">
        <v>6429</v>
      </c>
      <c r="AC21" s="4" t="n">
        <v>6644</v>
      </c>
      <c r="AD21" s="4" t="n">
        <v>5526</v>
      </c>
      <c r="AE21" s="4" t="n">
        <v>7013</v>
      </c>
      <c r="AF21" s="4" t="n">
        <v>6924</v>
      </c>
    </row>
    <row r="22">
      <c r="A22" s="9" t="n">
        <v>1.9</v>
      </c>
      <c r="B22" s="4" t="n">
        <v>4768</v>
      </c>
      <c r="C22" s="4" t="n">
        <v>5287</v>
      </c>
      <c r="D22" s="4" t="n">
        <v>3298</v>
      </c>
      <c r="E22" s="4" t="n">
        <v>2974</v>
      </c>
      <c r="F22" s="4" t="n">
        <v>6161</v>
      </c>
      <c r="G22" s="4" t="n">
        <v>7304</v>
      </c>
      <c r="H22" s="4" t="n">
        <v>7213</v>
      </c>
      <c r="I22" s="4" t="n">
        <v>7588</v>
      </c>
      <c r="J22" s="4" t="n">
        <v>13576</v>
      </c>
      <c r="K22" s="4" t="n">
        <v>6822</v>
      </c>
      <c r="L22" s="4" t="n">
        <v>6672</v>
      </c>
      <c r="M22" s="4" t="n">
        <v>8279</v>
      </c>
      <c r="N22" s="4" t="n">
        <v>6963</v>
      </c>
      <c r="O22" s="4" t="n">
        <v>7759</v>
      </c>
      <c r="P22" s="4" t="n">
        <v>7414</v>
      </c>
      <c r="Q22" s="4" t="n">
        <v>8830</v>
      </c>
      <c r="R22" s="4" t="n">
        <v>8031</v>
      </c>
      <c r="S22" s="4" t="n">
        <v>7054</v>
      </c>
      <c r="T22" s="4" t="n">
        <v>7474</v>
      </c>
      <c r="U22" s="4" t="n">
        <v>7193</v>
      </c>
      <c r="V22" s="4" t="n">
        <v>7378</v>
      </c>
      <c r="W22" s="4" t="n">
        <v>6616</v>
      </c>
      <c r="X22" s="4" t="n">
        <v>8072</v>
      </c>
      <c r="Y22" s="4" t="n">
        <v>11250</v>
      </c>
      <c r="Z22" s="4" t="n">
        <v>6554</v>
      </c>
      <c r="AA22" s="4" t="n">
        <v>7048</v>
      </c>
      <c r="AB22" s="4" t="n">
        <v>7159</v>
      </c>
      <c r="AC22" s="4" t="n">
        <v>7373</v>
      </c>
      <c r="AD22" s="4" t="n">
        <v>6254</v>
      </c>
      <c r="AE22" s="4" t="n">
        <v>7742</v>
      </c>
      <c r="AF22" s="4" t="n">
        <v>7654</v>
      </c>
    </row>
    <row r="23">
      <c r="A23" s="9" t="n">
        <v>2</v>
      </c>
      <c r="B23" s="4" t="n">
        <v>4947</v>
      </c>
      <c r="C23" s="4" t="n">
        <v>5475</v>
      </c>
      <c r="D23" s="4" t="n">
        <v>3414</v>
      </c>
      <c r="E23" s="4" t="n">
        <v>2974</v>
      </c>
      <c r="F23" s="4" t="n">
        <v>7032</v>
      </c>
      <c r="G23" s="4" t="n">
        <v>7304</v>
      </c>
      <c r="H23" s="4" t="n">
        <v>7213</v>
      </c>
      <c r="I23" s="4" t="n">
        <v>7588</v>
      </c>
      <c r="J23" s="4" t="n">
        <v>13576</v>
      </c>
      <c r="K23" s="4" t="n">
        <v>6822</v>
      </c>
      <c r="L23" s="4" t="n">
        <v>6672</v>
      </c>
      <c r="M23" s="4" t="n">
        <v>8279</v>
      </c>
      <c r="N23" s="4" t="n">
        <v>6963</v>
      </c>
      <c r="O23" s="4" t="n">
        <v>7759</v>
      </c>
      <c r="P23" s="4" t="n">
        <v>7414</v>
      </c>
      <c r="Q23" s="4" t="n">
        <v>8830</v>
      </c>
      <c r="R23" s="4" t="n">
        <v>8031</v>
      </c>
      <c r="S23" s="4" t="n">
        <v>7054</v>
      </c>
      <c r="T23" s="4" t="n">
        <v>7474</v>
      </c>
      <c r="U23" s="4" t="n">
        <v>7193</v>
      </c>
      <c r="V23" s="4" t="n">
        <v>7378</v>
      </c>
      <c r="W23" s="4" t="n">
        <v>6616</v>
      </c>
      <c r="X23" s="4" t="n">
        <v>8072</v>
      </c>
      <c r="Y23" s="4" t="n">
        <v>11250</v>
      </c>
      <c r="Z23" s="4" t="n">
        <v>6554</v>
      </c>
      <c r="AA23" s="4" t="n">
        <v>7048</v>
      </c>
      <c r="AB23" s="4" t="n">
        <v>7159</v>
      </c>
      <c r="AC23" s="4" t="n">
        <v>7373</v>
      </c>
      <c r="AD23" s="4" t="n">
        <v>6254</v>
      </c>
      <c r="AE23" s="4" t="n">
        <v>7742</v>
      </c>
      <c r="AF23" s="4" t="n">
        <v>7654</v>
      </c>
    </row>
    <row r="24">
      <c r="A24" s="9" t="n">
        <v>2.5</v>
      </c>
      <c r="B24" s="4" t="n">
        <v>5264</v>
      </c>
      <c r="C24" s="4" t="n">
        <v>5724</v>
      </c>
      <c r="D24" s="4" t="n">
        <v>4152</v>
      </c>
      <c r="E24" s="4" t="n">
        <v>2974</v>
      </c>
      <c r="F24" s="4" t="n">
        <v>8279</v>
      </c>
      <c r="G24" s="4" t="n">
        <v>9106</v>
      </c>
      <c r="H24" s="4" t="n">
        <v>8796</v>
      </c>
      <c r="I24" s="4" t="n">
        <v>9442</v>
      </c>
      <c r="J24" s="4" t="n">
        <v>16862</v>
      </c>
      <c r="K24" s="4" t="n">
        <v>8336</v>
      </c>
      <c r="L24" s="4" t="n">
        <v>8350</v>
      </c>
      <c r="M24" s="4" t="n">
        <v>9790</v>
      </c>
      <c r="N24" s="4" t="n">
        <v>8705</v>
      </c>
      <c r="O24" s="4" t="n">
        <v>9225</v>
      </c>
      <c r="P24" s="4" t="n">
        <v>9152</v>
      </c>
      <c r="Q24" s="4" t="n">
        <v>11230</v>
      </c>
      <c r="R24" s="4" t="n">
        <v>10087</v>
      </c>
      <c r="S24" s="4" t="n">
        <v>8567</v>
      </c>
      <c r="T24" s="4" t="n">
        <v>9294</v>
      </c>
      <c r="U24" s="4" t="n">
        <v>9149</v>
      </c>
      <c r="V24" s="4" t="n">
        <v>8890</v>
      </c>
      <c r="W24" s="4" t="n">
        <v>8177</v>
      </c>
      <c r="X24" s="4" t="n">
        <v>9583</v>
      </c>
      <c r="Y24" s="4" t="n">
        <v>14054</v>
      </c>
      <c r="Z24" s="4" t="n">
        <v>8022</v>
      </c>
      <c r="AA24" s="4" t="n">
        <v>8893</v>
      </c>
      <c r="AB24" s="4" t="n">
        <v>8788</v>
      </c>
      <c r="AC24" s="4" t="n">
        <v>9225</v>
      </c>
      <c r="AD24" s="4" t="n">
        <v>7714</v>
      </c>
      <c r="AE24" s="4" t="n">
        <v>9248</v>
      </c>
      <c r="AF24" s="4" t="n">
        <v>9061</v>
      </c>
    </row>
    <row r="25">
      <c r="A25" s="9" t="n">
        <v>3</v>
      </c>
      <c r="B25" s="4" t="n">
        <v>5973</v>
      </c>
      <c r="C25" s="4" t="n">
        <v>6589</v>
      </c>
      <c r="D25" s="4" t="n">
        <v>4805</v>
      </c>
      <c r="E25" s="4" t="n">
        <v>3307</v>
      </c>
      <c r="F25" s="4" t="n">
        <v>9407</v>
      </c>
      <c r="G25" s="4" t="n">
        <v>10182</v>
      </c>
      <c r="H25" s="4" t="n">
        <v>9654</v>
      </c>
      <c r="I25" s="4" t="n">
        <v>10569</v>
      </c>
      <c r="J25" s="4" t="n">
        <v>19424</v>
      </c>
      <c r="K25" s="4" t="n">
        <v>9113</v>
      </c>
      <c r="L25" s="4" t="n">
        <v>9084</v>
      </c>
      <c r="M25" s="4" t="n">
        <v>10569</v>
      </c>
      <c r="N25" s="4" t="n">
        <v>9719</v>
      </c>
      <c r="O25" s="4" t="n">
        <v>9963</v>
      </c>
      <c r="P25" s="4" t="n">
        <v>10160</v>
      </c>
      <c r="Q25" s="4" t="n">
        <v>12896</v>
      </c>
      <c r="R25" s="4" t="n">
        <v>11317</v>
      </c>
      <c r="S25" s="4" t="n">
        <v>9344</v>
      </c>
      <c r="T25" s="4" t="n">
        <v>10377</v>
      </c>
      <c r="U25" s="4" t="n">
        <v>10163</v>
      </c>
      <c r="V25" s="4" t="n">
        <v>9668</v>
      </c>
      <c r="W25" s="4" t="n">
        <v>9003</v>
      </c>
      <c r="X25" s="4" t="n">
        <v>10361</v>
      </c>
      <c r="Y25" s="4" t="n">
        <v>16129</v>
      </c>
      <c r="Z25" s="4" t="n">
        <v>8759</v>
      </c>
      <c r="AA25" s="4" t="n">
        <v>10005</v>
      </c>
      <c r="AB25" s="4" t="n">
        <v>9564</v>
      </c>
      <c r="AC25" s="4" t="n">
        <v>10353</v>
      </c>
      <c r="AD25" s="4" t="n">
        <v>8441</v>
      </c>
      <c r="AE25" s="4" t="n">
        <v>10029</v>
      </c>
      <c r="AF25" s="4" t="n">
        <v>9838</v>
      </c>
    </row>
    <row r="26">
      <c r="A26" s="9" t="n">
        <v>3.5</v>
      </c>
      <c r="B26" s="4" t="n">
        <v>6562</v>
      </c>
      <c r="C26" s="4" t="n">
        <v>7412</v>
      </c>
      <c r="D26" s="4" t="n">
        <v>5432</v>
      </c>
      <c r="E26" s="4" t="n">
        <v>3787</v>
      </c>
      <c r="F26" s="4" t="n">
        <v>11430</v>
      </c>
      <c r="G26" s="4" t="n">
        <v>11984</v>
      </c>
      <c r="H26" s="4" t="n">
        <v>11800</v>
      </c>
      <c r="I26" s="4" t="n">
        <v>13286</v>
      </c>
      <c r="J26" s="4" t="n">
        <v>22713</v>
      </c>
      <c r="K26" s="4" t="n">
        <v>10622</v>
      </c>
      <c r="L26" s="4" t="n">
        <v>10895</v>
      </c>
      <c r="M26" s="4" t="n">
        <v>12078</v>
      </c>
      <c r="N26" s="4" t="n">
        <v>12185</v>
      </c>
      <c r="O26" s="4" t="n">
        <v>11776</v>
      </c>
      <c r="P26" s="4" t="n">
        <v>11825</v>
      </c>
      <c r="Q26" s="4" t="n">
        <v>15293</v>
      </c>
      <c r="R26" s="4" t="n">
        <v>13520</v>
      </c>
      <c r="S26" s="4" t="n">
        <v>10852</v>
      </c>
      <c r="T26" s="4" t="n">
        <v>12194</v>
      </c>
      <c r="U26" s="4" t="n">
        <v>12029</v>
      </c>
      <c r="V26" s="4" t="n">
        <v>11176</v>
      </c>
      <c r="W26" s="4" t="n">
        <v>10597</v>
      </c>
      <c r="X26" s="4" t="n">
        <v>11871</v>
      </c>
      <c r="Y26" s="4" t="n">
        <v>18931</v>
      </c>
      <c r="Z26" s="4" t="n">
        <v>10224</v>
      </c>
      <c r="AA26" s="4" t="n">
        <v>12146</v>
      </c>
      <c r="AB26" s="4" t="n">
        <v>11077</v>
      </c>
      <c r="AC26" s="4" t="n">
        <v>12337</v>
      </c>
      <c r="AD26" s="4" t="n">
        <v>10183</v>
      </c>
      <c r="AE26" s="4" t="n">
        <v>11538</v>
      </c>
      <c r="AF26" s="4" t="n">
        <v>11346</v>
      </c>
    </row>
    <row r="27">
      <c r="A27" s="9" t="n">
        <v>4</v>
      </c>
      <c r="B27" s="4" t="n">
        <v>7266</v>
      </c>
      <c r="C27" s="4" t="n">
        <v>8210</v>
      </c>
      <c r="D27" s="4" t="n">
        <v>6047</v>
      </c>
      <c r="E27" s="4" t="n">
        <v>4120</v>
      </c>
      <c r="F27" s="4" t="n">
        <v>12560</v>
      </c>
      <c r="G27" s="4" t="n">
        <v>12713</v>
      </c>
      <c r="H27" s="4" t="n">
        <v>12529</v>
      </c>
      <c r="I27" s="4" t="n">
        <v>14015</v>
      </c>
      <c r="J27" s="4" t="n">
        <v>23443</v>
      </c>
      <c r="K27" s="4" t="n">
        <v>11352</v>
      </c>
      <c r="L27" s="4" t="n">
        <v>11625</v>
      </c>
      <c r="M27" s="4" t="n">
        <v>12808</v>
      </c>
      <c r="N27" s="4" t="n">
        <v>12915</v>
      </c>
      <c r="O27" s="4" t="n">
        <v>12504</v>
      </c>
      <c r="P27" s="4" t="n">
        <v>12554</v>
      </c>
      <c r="Q27" s="4" t="n">
        <v>16022</v>
      </c>
      <c r="R27" s="4" t="n">
        <v>14248</v>
      </c>
      <c r="S27" s="4" t="n">
        <v>11582</v>
      </c>
      <c r="T27" s="4" t="n">
        <v>12922</v>
      </c>
      <c r="U27" s="4" t="n">
        <v>12758</v>
      </c>
      <c r="V27" s="4" t="n">
        <v>11905</v>
      </c>
      <c r="W27" s="4" t="n">
        <v>11326</v>
      </c>
      <c r="X27" s="4" t="n">
        <v>12599</v>
      </c>
      <c r="Y27" s="4" t="n">
        <v>19662</v>
      </c>
      <c r="Z27" s="4" t="n">
        <v>10954</v>
      </c>
      <c r="AA27" s="4" t="n">
        <v>12876</v>
      </c>
      <c r="AB27" s="4" t="n">
        <v>11806</v>
      </c>
      <c r="AC27" s="4" t="n">
        <v>13066</v>
      </c>
      <c r="AD27" s="4" t="n">
        <v>10913</v>
      </c>
      <c r="AE27" s="4" t="n">
        <v>12267</v>
      </c>
      <c r="AF27" s="4" t="n">
        <v>12077</v>
      </c>
    </row>
    <row r="28">
      <c r="A28" s="9" t="n">
        <v>4.5</v>
      </c>
      <c r="B28" s="4" t="n">
        <v>8615</v>
      </c>
      <c r="C28" s="4" t="n">
        <v>9409</v>
      </c>
      <c r="D28" s="4" t="n">
        <v>6676</v>
      </c>
      <c r="E28" s="4" t="n">
        <v>4288</v>
      </c>
      <c r="F28" s="4" t="n">
        <v>13709</v>
      </c>
      <c r="G28" s="4" t="n">
        <v>14516</v>
      </c>
      <c r="H28" s="4" t="n">
        <v>14113</v>
      </c>
      <c r="I28" s="4" t="n">
        <v>16011</v>
      </c>
      <c r="J28" s="4" t="n">
        <v>26735</v>
      </c>
      <c r="K28" s="4" t="n">
        <v>12859</v>
      </c>
      <c r="L28" s="4" t="n">
        <v>13088</v>
      </c>
      <c r="M28" s="4" t="n">
        <v>14313</v>
      </c>
      <c r="N28" s="4" t="n">
        <v>14421</v>
      </c>
      <c r="O28" s="4" t="n">
        <v>13969</v>
      </c>
      <c r="P28" s="4" t="n">
        <v>14063</v>
      </c>
      <c r="Q28" s="4" t="n">
        <v>18420</v>
      </c>
      <c r="R28" s="4" t="n">
        <v>16201</v>
      </c>
      <c r="S28" s="4" t="n">
        <v>13088</v>
      </c>
      <c r="T28" s="4" t="n">
        <v>14740</v>
      </c>
      <c r="U28" s="4" t="n">
        <v>14500</v>
      </c>
      <c r="V28" s="4" t="n">
        <v>13413</v>
      </c>
      <c r="W28" s="4" t="n">
        <v>12884</v>
      </c>
      <c r="X28" s="4" t="n">
        <v>14105</v>
      </c>
      <c r="Y28" s="4" t="n">
        <v>22463</v>
      </c>
      <c r="Z28" s="4" t="n">
        <v>12417</v>
      </c>
      <c r="AA28" s="4" t="n">
        <v>14717</v>
      </c>
      <c r="AB28" s="4" t="n">
        <v>13313</v>
      </c>
      <c r="AC28" s="4" t="n">
        <v>14918</v>
      </c>
      <c r="AD28" s="4" t="n">
        <v>12371</v>
      </c>
      <c r="AE28" s="4" t="n">
        <v>13775</v>
      </c>
      <c r="AF28" s="4" t="n">
        <v>13585</v>
      </c>
    </row>
    <row r="29">
      <c r="A29" s="9" t="n">
        <v>5</v>
      </c>
      <c r="B29" s="4" t="n">
        <v>11065</v>
      </c>
      <c r="C29" s="4" t="n">
        <v>11065</v>
      </c>
      <c r="D29" s="4" t="n">
        <v>7366</v>
      </c>
      <c r="E29" s="4" t="n">
        <v>4989</v>
      </c>
      <c r="F29" s="4" t="n">
        <v>14829</v>
      </c>
      <c r="G29" s="4" t="n">
        <v>16321</v>
      </c>
      <c r="H29" s="4" t="n">
        <v>15694</v>
      </c>
      <c r="I29" s="4" t="n">
        <v>18032</v>
      </c>
      <c r="J29" s="4" t="n">
        <v>30020</v>
      </c>
      <c r="K29" s="4" t="n">
        <v>14360</v>
      </c>
      <c r="L29" s="4" t="n">
        <v>14554</v>
      </c>
      <c r="M29" s="4" t="n">
        <v>15822</v>
      </c>
      <c r="N29" s="4" t="n">
        <v>15931</v>
      </c>
      <c r="O29" s="4" t="n">
        <v>15774</v>
      </c>
      <c r="P29" s="4" t="n">
        <v>15570</v>
      </c>
      <c r="Q29" s="4" t="n">
        <v>20817</v>
      </c>
      <c r="R29" s="4" t="n">
        <v>17693</v>
      </c>
      <c r="S29" s="4" t="n">
        <v>14596</v>
      </c>
      <c r="T29" s="4" t="n">
        <v>16553</v>
      </c>
      <c r="U29" s="4" t="n">
        <v>16240</v>
      </c>
      <c r="V29" s="4" t="n">
        <v>14921</v>
      </c>
      <c r="W29" s="4" t="n">
        <v>14440</v>
      </c>
      <c r="X29" s="4" t="n">
        <v>15615</v>
      </c>
      <c r="Y29" s="4" t="n">
        <v>25267</v>
      </c>
      <c r="Z29" s="4" t="n">
        <v>13885</v>
      </c>
      <c r="AA29" s="4" t="n">
        <v>16562</v>
      </c>
      <c r="AB29" s="4" t="n">
        <v>14821</v>
      </c>
      <c r="AC29" s="4" t="n">
        <v>16966</v>
      </c>
      <c r="AD29" s="4" t="n">
        <v>13829</v>
      </c>
      <c r="AE29" s="4" t="n">
        <v>15282</v>
      </c>
      <c r="AF29" s="4" t="n">
        <v>15096</v>
      </c>
    </row>
    <row r="30">
      <c r="A30" s="9" t="n">
        <v>5.5</v>
      </c>
      <c r="B30" s="4" t="n">
        <v>11789</v>
      </c>
      <c r="C30" s="4" t="n">
        <v>11789</v>
      </c>
      <c r="D30" s="4" t="n">
        <v>8001</v>
      </c>
      <c r="E30" s="4" t="n">
        <v>5155</v>
      </c>
      <c r="F30" s="4" t="n">
        <v>16905</v>
      </c>
      <c r="G30" s="4" t="n">
        <v>17396</v>
      </c>
      <c r="H30" s="4" t="n">
        <v>16554</v>
      </c>
      <c r="I30" s="4" t="n">
        <v>18990</v>
      </c>
      <c r="J30" s="4" t="n">
        <v>32586</v>
      </c>
      <c r="K30" s="4" t="n">
        <v>15141</v>
      </c>
      <c r="L30" s="4" t="n">
        <v>15290</v>
      </c>
      <c r="M30" s="4" t="n">
        <v>16601</v>
      </c>
      <c r="N30" s="4" t="n">
        <v>16708</v>
      </c>
      <c r="O30" s="4" t="n">
        <v>16554</v>
      </c>
      <c r="P30" s="4" t="n">
        <v>16353</v>
      </c>
      <c r="Q30" s="4" t="n">
        <v>22486</v>
      </c>
      <c r="R30" s="4" t="n">
        <v>18493</v>
      </c>
      <c r="S30" s="4" t="n">
        <v>15375</v>
      </c>
      <c r="T30" s="4" t="n">
        <v>17640</v>
      </c>
      <c r="U30" s="4" t="n">
        <v>17120</v>
      </c>
      <c r="V30" s="4" t="n">
        <v>15698</v>
      </c>
      <c r="W30" s="4" t="n">
        <v>15271</v>
      </c>
      <c r="X30" s="4" t="n">
        <v>16393</v>
      </c>
      <c r="Y30" s="4" t="n">
        <v>27340</v>
      </c>
      <c r="Z30" s="4" t="n">
        <v>14621</v>
      </c>
      <c r="AA30" s="4" t="n">
        <v>17677</v>
      </c>
      <c r="AB30" s="4" t="n">
        <v>15599</v>
      </c>
      <c r="AC30" s="4" t="n">
        <v>18165</v>
      </c>
      <c r="AD30" s="4" t="n">
        <v>14559</v>
      </c>
      <c r="AE30" s="4" t="n">
        <v>16059</v>
      </c>
      <c r="AF30" s="4" t="n">
        <v>15872</v>
      </c>
    </row>
    <row r="31">
      <c r="A31" s="9" t="n">
        <v>6</v>
      </c>
      <c r="B31" s="4" t="n">
        <v>12576</v>
      </c>
      <c r="C31" s="4" t="n">
        <v>12576</v>
      </c>
      <c r="D31" s="4" t="n">
        <v>8622</v>
      </c>
      <c r="E31" s="4" t="n">
        <v>5489</v>
      </c>
      <c r="F31" s="4" t="n">
        <v>18028</v>
      </c>
      <c r="G31" s="4" t="n">
        <v>19201</v>
      </c>
      <c r="H31" s="4" t="n">
        <v>18138</v>
      </c>
      <c r="I31" s="4" t="n">
        <v>20501</v>
      </c>
      <c r="J31" s="4" t="n">
        <v>35874</v>
      </c>
      <c r="K31" s="4" t="n">
        <v>16651</v>
      </c>
      <c r="L31" s="4" t="n">
        <v>16755</v>
      </c>
      <c r="M31" s="4" t="n">
        <v>18112</v>
      </c>
      <c r="N31" s="4" t="n">
        <v>18214</v>
      </c>
      <c r="O31" s="4" t="n">
        <v>18064</v>
      </c>
      <c r="P31" s="4" t="n">
        <v>17858</v>
      </c>
      <c r="Q31" s="4" t="n">
        <v>24883</v>
      </c>
      <c r="R31" s="4" t="n">
        <v>20006</v>
      </c>
      <c r="S31" s="4" t="n">
        <v>16886</v>
      </c>
      <c r="T31" s="4" t="n">
        <v>19459</v>
      </c>
      <c r="U31" s="4" t="n">
        <v>18626</v>
      </c>
      <c r="V31" s="4" t="n">
        <v>17211</v>
      </c>
      <c r="W31" s="4" t="n">
        <v>16828</v>
      </c>
      <c r="X31" s="4" t="n">
        <v>17904</v>
      </c>
      <c r="Y31" s="4" t="n">
        <v>30143</v>
      </c>
      <c r="Z31" s="4" t="n">
        <v>16088</v>
      </c>
      <c r="AA31" s="4" t="n">
        <v>19517</v>
      </c>
      <c r="AB31" s="4" t="n">
        <v>17109</v>
      </c>
      <c r="AC31" s="4" t="n">
        <v>20103</v>
      </c>
      <c r="AD31" s="4" t="n">
        <v>16017</v>
      </c>
      <c r="AE31" s="4" t="n">
        <v>17567</v>
      </c>
      <c r="AF31" s="4" t="n">
        <v>17380</v>
      </c>
    </row>
    <row r="32">
      <c r="A32" s="9" t="n">
        <v>6.5</v>
      </c>
      <c r="B32" s="4" t="n">
        <v>13354</v>
      </c>
      <c r="C32" s="4" t="n">
        <v>13354</v>
      </c>
      <c r="D32" s="4" t="n">
        <v>9257</v>
      </c>
      <c r="E32" s="4" t="n">
        <v>5656</v>
      </c>
      <c r="F32" s="4" t="n">
        <v>19169</v>
      </c>
      <c r="G32" s="4" t="n">
        <v>19930</v>
      </c>
      <c r="H32" s="4" t="n">
        <v>18866</v>
      </c>
      <c r="I32" s="4" t="n">
        <v>21229</v>
      </c>
      <c r="J32" s="4" t="n">
        <v>36604</v>
      </c>
      <c r="K32" s="4" t="n">
        <v>17379</v>
      </c>
      <c r="L32" s="4" t="n">
        <v>17485</v>
      </c>
      <c r="M32" s="4" t="n">
        <v>18841</v>
      </c>
      <c r="N32" s="4" t="n">
        <v>18944</v>
      </c>
      <c r="O32" s="4" t="n">
        <v>18792</v>
      </c>
      <c r="P32" s="4" t="n">
        <v>18588</v>
      </c>
      <c r="Q32" s="4" t="n">
        <v>25613</v>
      </c>
      <c r="R32" s="4" t="n">
        <v>20733</v>
      </c>
      <c r="S32" s="4" t="n">
        <v>17615</v>
      </c>
      <c r="T32" s="4" t="n">
        <v>20189</v>
      </c>
      <c r="U32" s="4" t="n">
        <v>19356</v>
      </c>
      <c r="V32" s="4" t="n">
        <v>17939</v>
      </c>
      <c r="W32" s="4" t="n">
        <v>17555</v>
      </c>
      <c r="X32" s="4" t="n">
        <v>18634</v>
      </c>
      <c r="Y32" s="4" t="n">
        <v>30872</v>
      </c>
      <c r="Z32" s="4" t="n">
        <v>16816</v>
      </c>
      <c r="AA32" s="4" t="n">
        <v>20246</v>
      </c>
      <c r="AB32" s="4" t="n">
        <v>17838</v>
      </c>
      <c r="AC32" s="4" t="n">
        <v>20831</v>
      </c>
      <c r="AD32" s="4" t="n">
        <v>16746</v>
      </c>
      <c r="AE32" s="4" t="n">
        <v>18295</v>
      </c>
      <c r="AF32" s="4" t="n">
        <v>18111</v>
      </c>
    </row>
    <row r="33">
      <c r="A33" s="9" t="n">
        <v>7</v>
      </c>
      <c r="B33" s="4" t="n">
        <v>14344</v>
      </c>
      <c r="C33" s="4" t="n">
        <v>14801</v>
      </c>
      <c r="D33" s="4" t="n">
        <v>9879</v>
      </c>
      <c r="E33" s="4" t="n">
        <v>6580</v>
      </c>
      <c r="F33" s="4" t="n">
        <v>21220</v>
      </c>
      <c r="G33" s="4" t="n">
        <v>23094</v>
      </c>
      <c r="H33" s="4" t="n">
        <v>21528</v>
      </c>
      <c r="I33" s="4" t="n">
        <v>22960</v>
      </c>
      <c r="J33" s="4" t="n">
        <v>47195</v>
      </c>
      <c r="K33" s="4" t="n">
        <v>19087</v>
      </c>
      <c r="L33" s="4" t="n">
        <v>19199</v>
      </c>
      <c r="M33" s="4" t="n">
        <v>20544</v>
      </c>
      <c r="N33" s="4" t="n">
        <v>20651</v>
      </c>
      <c r="O33" s="4" t="n">
        <v>22170</v>
      </c>
      <c r="P33" s="4" t="n">
        <v>20300</v>
      </c>
      <c r="Q33" s="4" t="n">
        <v>31768</v>
      </c>
      <c r="R33" s="4" t="n">
        <v>22438</v>
      </c>
      <c r="S33" s="4" t="n">
        <v>19318</v>
      </c>
      <c r="T33" s="4" t="n">
        <v>22664</v>
      </c>
      <c r="U33" s="4" t="n">
        <v>21052</v>
      </c>
      <c r="V33" s="4" t="n">
        <v>19642</v>
      </c>
      <c r="W33" s="4" t="n">
        <v>19526</v>
      </c>
      <c r="X33" s="4" t="n">
        <v>20337</v>
      </c>
      <c r="Y33" s="4" t="n">
        <v>39063</v>
      </c>
      <c r="Z33" s="4" t="n">
        <v>19009</v>
      </c>
      <c r="AA33" s="4" t="n">
        <v>23629</v>
      </c>
      <c r="AB33" s="4" t="n">
        <v>19544</v>
      </c>
      <c r="AC33" s="4" t="n">
        <v>24657</v>
      </c>
      <c r="AD33" s="4" t="n">
        <v>18348</v>
      </c>
      <c r="AE33" s="4" t="n">
        <v>20006</v>
      </c>
      <c r="AF33" s="4" t="n">
        <v>19818</v>
      </c>
    </row>
    <row r="34">
      <c r="A34" s="9" t="n">
        <v>7.5</v>
      </c>
      <c r="B34" s="4" t="n">
        <v>15144</v>
      </c>
      <c r="C34" s="4" t="n">
        <v>15470</v>
      </c>
      <c r="D34" s="4" t="n">
        <v>10515</v>
      </c>
      <c r="E34" s="4" t="n">
        <v>6748</v>
      </c>
      <c r="F34" s="4" t="n">
        <v>22364</v>
      </c>
      <c r="G34" s="4" t="n">
        <v>24552</v>
      </c>
      <c r="H34" s="4" t="n">
        <v>22986</v>
      </c>
      <c r="I34" s="4" t="n">
        <v>24418</v>
      </c>
      <c r="J34" s="4" t="n">
        <v>48654</v>
      </c>
      <c r="K34" s="4" t="n">
        <v>20546</v>
      </c>
      <c r="L34" s="4" t="n">
        <v>20658</v>
      </c>
      <c r="M34" s="4" t="n">
        <v>22001</v>
      </c>
      <c r="N34" s="4" t="n">
        <v>22111</v>
      </c>
      <c r="O34" s="4" t="n">
        <v>23629</v>
      </c>
      <c r="P34" s="4" t="n">
        <v>21757</v>
      </c>
      <c r="Q34" s="4" t="n">
        <v>33227</v>
      </c>
      <c r="R34" s="4" t="n">
        <v>23896</v>
      </c>
      <c r="S34" s="4" t="n">
        <v>20777</v>
      </c>
      <c r="T34" s="4" t="n">
        <v>24123</v>
      </c>
      <c r="U34" s="4" t="n">
        <v>22512</v>
      </c>
      <c r="V34" s="4" t="n">
        <v>21102</v>
      </c>
      <c r="W34" s="4" t="n">
        <v>20984</v>
      </c>
      <c r="X34" s="4" t="n">
        <v>21794</v>
      </c>
      <c r="Y34" s="4" t="n">
        <v>40521</v>
      </c>
      <c r="Z34" s="4" t="n">
        <v>20467</v>
      </c>
      <c r="AA34" s="4" t="n">
        <v>25086</v>
      </c>
      <c r="AB34" s="4" t="n">
        <v>21001</v>
      </c>
      <c r="AC34" s="4" t="n">
        <v>26115</v>
      </c>
      <c r="AD34" s="4" t="n">
        <v>19806</v>
      </c>
      <c r="AE34" s="4" t="n">
        <v>21463</v>
      </c>
      <c r="AF34" s="4" t="n">
        <v>21277</v>
      </c>
    </row>
    <row r="35">
      <c r="A35" s="9" t="n">
        <v>8</v>
      </c>
      <c r="B35" s="4" t="n">
        <v>15932</v>
      </c>
      <c r="C35" s="4" t="n">
        <v>16129</v>
      </c>
      <c r="D35" s="4" t="n">
        <v>11137</v>
      </c>
      <c r="E35" s="4" t="n">
        <v>7082</v>
      </c>
      <c r="F35" s="4" t="n">
        <v>23481</v>
      </c>
      <c r="G35" s="4" t="n">
        <v>25281</v>
      </c>
      <c r="H35" s="4" t="n">
        <v>23714</v>
      </c>
      <c r="I35" s="4" t="n">
        <v>25146</v>
      </c>
      <c r="J35" s="4" t="n">
        <v>49383</v>
      </c>
      <c r="K35" s="4" t="n">
        <v>21275</v>
      </c>
      <c r="L35" s="4" t="n">
        <v>21385</v>
      </c>
      <c r="M35" s="4" t="n">
        <v>22731</v>
      </c>
      <c r="N35" s="4" t="n">
        <v>22838</v>
      </c>
      <c r="O35" s="4" t="n">
        <v>24357</v>
      </c>
      <c r="P35" s="4" t="n">
        <v>22487</v>
      </c>
      <c r="Q35" s="4" t="n">
        <v>33954</v>
      </c>
      <c r="R35" s="4" t="n">
        <v>24623</v>
      </c>
      <c r="S35" s="4" t="n">
        <v>21505</v>
      </c>
      <c r="T35" s="4" t="n">
        <v>24850</v>
      </c>
      <c r="U35" s="4" t="n">
        <v>23239</v>
      </c>
      <c r="V35" s="4" t="n">
        <v>21829</v>
      </c>
      <c r="W35" s="4" t="n">
        <v>21713</v>
      </c>
      <c r="X35" s="4" t="n">
        <v>22523</v>
      </c>
      <c r="Y35" s="4" t="n">
        <v>41249</v>
      </c>
      <c r="Z35" s="4" t="n">
        <v>21195</v>
      </c>
      <c r="AA35" s="4" t="n">
        <v>25815</v>
      </c>
      <c r="AB35" s="4" t="n">
        <v>21729</v>
      </c>
      <c r="AC35" s="4" t="n">
        <v>26845</v>
      </c>
      <c r="AD35" s="4" t="n">
        <v>20537</v>
      </c>
      <c r="AE35" s="4" t="n">
        <v>22193</v>
      </c>
      <c r="AF35" s="4" t="n">
        <v>22006</v>
      </c>
    </row>
    <row r="36">
      <c r="A36" s="9" t="n">
        <v>8.5</v>
      </c>
      <c r="B36" s="4" t="n">
        <v>16563</v>
      </c>
      <c r="C36" s="4" t="n">
        <v>16785</v>
      </c>
      <c r="D36" s="4" t="n">
        <v>11773</v>
      </c>
      <c r="E36" s="4" t="n">
        <v>7250</v>
      </c>
      <c r="F36" s="4" t="n">
        <v>25570</v>
      </c>
      <c r="G36" s="4" t="n">
        <v>26738</v>
      </c>
      <c r="H36" s="4" t="n">
        <v>25171</v>
      </c>
      <c r="I36" s="4" t="n">
        <v>26605</v>
      </c>
      <c r="J36" s="4" t="n">
        <v>50840</v>
      </c>
      <c r="K36" s="4" t="n">
        <v>22732</v>
      </c>
      <c r="L36" s="4" t="n">
        <v>22845</v>
      </c>
      <c r="M36" s="4" t="n">
        <v>24188</v>
      </c>
      <c r="N36" s="4" t="n">
        <v>24296</v>
      </c>
      <c r="O36" s="4" t="n">
        <v>25815</v>
      </c>
      <c r="P36" s="4" t="n">
        <v>23945</v>
      </c>
      <c r="Q36" s="4" t="n">
        <v>35413</v>
      </c>
      <c r="R36" s="4" t="n">
        <v>26083</v>
      </c>
      <c r="S36" s="4" t="n">
        <v>22963</v>
      </c>
      <c r="T36" s="4" t="n">
        <v>26310</v>
      </c>
      <c r="U36" s="4" t="n">
        <v>24697</v>
      </c>
      <c r="V36" s="4" t="n">
        <v>23288</v>
      </c>
      <c r="W36" s="4" t="n">
        <v>23170</v>
      </c>
      <c r="X36" s="4" t="n">
        <v>23982</v>
      </c>
      <c r="Y36" s="4" t="n">
        <v>42707</v>
      </c>
      <c r="Z36" s="4" t="n">
        <v>22654</v>
      </c>
      <c r="AA36" s="4" t="n">
        <v>27274</v>
      </c>
      <c r="AB36" s="4" t="n">
        <v>23188</v>
      </c>
      <c r="AC36" s="4" t="n">
        <v>28303</v>
      </c>
      <c r="AD36" s="4" t="n">
        <v>21994</v>
      </c>
      <c r="AE36" s="4" t="n">
        <v>23652</v>
      </c>
      <c r="AF36" s="4" t="n">
        <v>23463</v>
      </c>
    </row>
    <row r="37">
      <c r="A37" s="9" t="n">
        <v>9</v>
      </c>
      <c r="B37" s="4" t="n">
        <v>17119</v>
      </c>
      <c r="C37" s="4" t="n">
        <v>17403</v>
      </c>
      <c r="D37" s="4" t="n">
        <v>12393</v>
      </c>
      <c r="E37" s="4" t="n">
        <v>7584</v>
      </c>
      <c r="F37" s="4" t="n">
        <v>26686</v>
      </c>
      <c r="G37" s="4" t="n">
        <v>27469</v>
      </c>
      <c r="H37" s="4" t="n">
        <v>25902</v>
      </c>
      <c r="I37" s="4" t="n">
        <v>27335</v>
      </c>
      <c r="J37" s="4" t="n">
        <v>51571</v>
      </c>
      <c r="K37" s="4" t="n">
        <v>23463</v>
      </c>
      <c r="L37" s="4" t="n">
        <v>23573</v>
      </c>
      <c r="M37" s="4" t="n">
        <v>24918</v>
      </c>
      <c r="N37" s="4" t="n">
        <v>25027</v>
      </c>
      <c r="O37" s="4" t="n">
        <v>26544</v>
      </c>
      <c r="P37" s="4" t="n">
        <v>24673</v>
      </c>
      <c r="Q37" s="4" t="n">
        <v>36141</v>
      </c>
      <c r="R37" s="4" t="n">
        <v>26812</v>
      </c>
      <c r="S37" s="4" t="n">
        <v>23692</v>
      </c>
      <c r="T37" s="4" t="n">
        <v>27038</v>
      </c>
      <c r="U37" s="4" t="n">
        <v>25428</v>
      </c>
      <c r="V37" s="4" t="n">
        <v>24017</v>
      </c>
      <c r="W37" s="4" t="n">
        <v>23900</v>
      </c>
      <c r="X37" s="4" t="n">
        <v>24711</v>
      </c>
      <c r="Y37" s="4" t="n">
        <v>43438</v>
      </c>
      <c r="Z37" s="4" t="n">
        <v>23383</v>
      </c>
      <c r="AA37" s="4" t="n">
        <v>28004</v>
      </c>
      <c r="AB37" s="4" t="n">
        <v>23917</v>
      </c>
      <c r="AC37" s="4" t="n">
        <v>29032</v>
      </c>
      <c r="AD37" s="4" t="n">
        <v>22723</v>
      </c>
      <c r="AE37" s="4" t="n">
        <v>24380</v>
      </c>
      <c r="AF37" s="4" t="n">
        <v>24194</v>
      </c>
    </row>
    <row r="38">
      <c r="A38" s="9" t="n">
        <v>9.5</v>
      </c>
      <c r="B38" s="4" t="n">
        <v>18019</v>
      </c>
      <c r="C38" s="4" t="n">
        <v>18059</v>
      </c>
      <c r="D38" s="4" t="n">
        <v>13029</v>
      </c>
      <c r="E38" s="4" t="n">
        <v>7751</v>
      </c>
      <c r="F38" s="4" t="n">
        <v>27820</v>
      </c>
      <c r="G38" s="4" t="n">
        <v>28927</v>
      </c>
      <c r="H38" s="4" t="n">
        <v>27360</v>
      </c>
      <c r="I38" s="4" t="n">
        <v>28792</v>
      </c>
      <c r="J38" s="4" t="n">
        <v>53028</v>
      </c>
      <c r="K38" s="4" t="n">
        <v>24920</v>
      </c>
      <c r="L38" s="4" t="n">
        <v>25030</v>
      </c>
      <c r="M38" s="4" t="n">
        <v>26377</v>
      </c>
      <c r="N38" s="4" t="n">
        <v>26484</v>
      </c>
      <c r="O38" s="4" t="n">
        <v>28001</v>
      </c>
      <c r="P38" s="4" t="n">
        <v>26132</v>
      </c>
      <c r="Q38" s="4" t="n">
        <v>37599</v>
      </c>
      <c r="R38" s="4" t="n">
        <v>28269</v>
      </c>
      <c r="S38" s="4" t="n">
        <v>25151</v>
      </c>
      <c r="T38" s="4" t="n">
        <v>28496</v>
      </c>
      <c r="U38" s="4" t="n">
        <v>26885</v>
      </c>
      <c r="V38" s="4" t="n">
        <v>25474</v>
      </c>
      <c r="W38" s="4" t="n">
        <v>25358</v>
      </c>
      <c r="X38" s="4" t="n">
        <v>26169</v>
      </c>
      <c r="Y38" s="4" t="n">
        <v>44895</v>
      </c>
      <c r="Z38" s="4" t="n">
        <v>24840</v>
      </c>
      <c r="AA38" s="4" t="n">
        <v>29461</v>
      </c>
      <c r="AB38" s="4" t="n">
        <v>25375</v>
      </c>
      <c r="AC38" s="4" t="n">
        <v>30490</v>
      </c>
      <c r="AD38" s="4" t="n">
        <v>24180</v>
      </c>
      <c r="AE38" s="4" t="n">
        <v>25838</v>
      </c>
      <c r="AF38" s="4" t="n">
        <v>25651</v>
      </c>
    </row>
    <row r="39">
      <c r="A39" s="9" t="n">
        <v>10</v>
      </c>
      <c r="B39" s="4" t="n">
        <v>18522</v>
      </c>
      <c r="C39" s="4" t="n">
        <v>18890</v>
      </c>
      <c r="D39" s="4" t="n">
        <v>13651</v>
      </c>
      <c r="E39" s="4" t="n">
        <v>8085</v>
      </c>
      <c r="F39" s="4" t="n">
        <v>28956</v>
      </c>
      <c r="G39" s="4" t="n">
        <v>32115</v>
      </c>
      <c r="H39" s="4" t="n">
        <v>29452</v>
      </c>
      <c r="I39" s="4" t="n">
        <v>30504</v>
      </c>
      <c r="J39" s="4" t="n">
        <v>63646</v>
      </c>
      <c r="K39" s="4" t="n">
        <v>26629</v>
      </c>
      <c r="L39" s="4" t="n">
        <v>27549</v>
      </c>
      <c r="M39" s="4" t="n">
        <v>28085</v>
      </c>
      <c r="N39" s="4" t="n">
        <v>28192</v>
      </c>
      <c r="O39" s="4" t="n">
        <v>29708</v>
      </c>
      <c r="P39" s="4" t="n">
        <v>27834</v>
      </c>
      <c r="Q39" s="4" t="n">
        <v>43757</v>
      </c>
      <c r="R39" s="4" t="n">
        <v>29980</v>
      </c>
      <c r="S39" s="4" t="n">
        <v>26862</v>
      </c>
      <c r="T39" s="4" t="n">
        <v>30203</v>
      </c>
      <c r="U39" s="4" t="n">
        <v>28579</v>
      </c>
      <c r="V39" s="4" t="n">
        <v>27187</v>
      </c>
      <c r="W39" s="4" t="n">
        <v>27634</v>
      </c>
      <c r="X39" s="4" t="n">
        <v>27877</v>
      </c>
      <c r="Y39" s="4" t="n">
        <v>53079</v>
      </c>
      <c r="Z39" s="4" t="n">
        <v>26394</v>
      </c>
      <c r="AA39" s="4" t="n">
        <v>32844</v>
      </c>
      <c r="AB39" s="4" t="n">
        <v>27086</v>
      </c>
      <c r="AC39" s="4" t="n">
        <v>34318</v>
      </c>
      <c r="AD39" s="4" t="n">
        <v>25892</v>
      </c>
      <c r="AE39" s="4" t="n">
        <v>27546</v>
      </c>
      <c r="AF39" s="4" t="n">
        <v>27356</v>
      </c>
    </row>
    <row r="40">
      <c r="A40" s="9" t="n">
        <v>10.5</v>
      </c>
      <c r="B40" s="4" t="n">
        <v>19122</v>
      </c>
      <c r="C40" s="4" t="n">
        <v>19547</v>
      </c>
      <c r="D40" s="4" t="n">
        <v>14286</v>
      </c>
      <c r="E40" s="4" t="n">
        <v>8251</v>
      </c>
      <c r="F40" s="4" t="n">
        <v>31070</v>
      </c>
      <c r="G40" s="4" t="n">
        <v>32846</v>
      </c>
      <c r="H40" s="4" t="n">
        <v>30181</v>
      </c>
      <c r="I40" s="4" t="n">
        <v>31231</v>
      </c>
      <c r="J40" s="4" t="n">
        <v>64376</v>
      </c>
      <c r="K40" s="4" t="n">
        <v>27357</v>
      </c>
      <c r="L40" s="4" t="n">
        <v>28279</v>
      </c>
      <c r="M40" s="4" t="n">
        <v>28813</v>
      </c>
      <c r="N40" s="4" t="n">
        <v>28921</v>
      </c>
      <c r="O40" s="4" t="n">
        <v>30437</v>
      </c>
      <c r="P40" s="4" t="n">
        <v>28563</v>
      </c>
      <c r="Q40" s="4" t="n">
        <v>44486</v>
      </c>
      <c r="R40" s="4" t="n">
        <v>30709</v>
      </c>
      <c r="S40" s="4" t="n">
        <v>27591</v>
      </c>
      <c r="T40" s="4" t="n">
        <v>30931</v>
      </c>
      <c r="U40" s="4" t="n">
        <v>29307</v>
      </c>
      <c r="V40" s="4" t="n">
        <v>27915</v>
      </c>
      <c r="W40" s="4" t="n">
        <v>28364</v>
      </c>
      <c r="X40" s="4" t="n">
        <v>28605</v>
      </c>
      <c r="Y40" s="4" t="n">
        <v>53809</v>
      </c>
      <c r="Z40" s="4" t="n">
        <v>27121</v>
      </c>
      <c r="AA40" s="4" t="n">
        <v>33572</v>
      </c>
      <c r="AB40" s="4" t="n">
        <v>27816</v>
      </c>
      <c r="AC40" s="4" t="n">
        <v>35048</v>
      </c>
      <c r="AD40" s="4" t="n">
        <v>26622</v>
      </c>
      <c r="AE40" s="4" t="n">
        <v>28277</v>
      </c>
      <c r="AF40" s="4" t="n">
        <v>28086</v>
      </c>
    </row>
    <row r="41">
      <c r="A41" s="9" t="n">
        <v>11</v>
      </c>
      <c r="B41" s="4" t="n">
        <v>19677</v>
      </c>
      <c r="C41" s="4" t="n">
        <v>20134</v>
      </c>
      <c r="D41" s="4" t="n">
        <v>14908</v>
      </c>
      <c r="E41" s="4" t="n">
        <v>8586</v>
      </c>
      <c r="F41" s="4" t="n">
        <v>32186</v>
      </c>
      <c r="G41" s="4" t="n">
        <v>34303</v>
      </c>
      <c r="H41" s="4" t="n">
        <v>31638</v>
      </c>
      <c r="I41" s="4" t="n">
        <v>32691</v>
      </c>
      <c r="J41" s="4" t="n">
        <v>65833</v>
      </c>
      <c r="K41" s="4" t="n">
        <v>28816</v>
      </c>
      <c r="L41" s="4" t="n">
        <v>29738</v>
      </c>
      <c r="M41" s="4" t="n">
        <v>30271</v>
      </c>
      <c r="N41" s="4" t="n">
        <v>30380</v>
      </c>
      <c r="O41" s="4" t="n">
        <v>31895</v>
      </c>
      <c r="P41" s="4" t="n">
        <v>30021</v>
      </c>
      <c r="Q41" s="4" t="n">
        <v>45946</v>
      </c>
      <c r="R41" s="4" t="n">
        <v>32168</v>
      </c>
      <c r="S41" s="4" t="n">
        <v>29049</v>
      </c>
      <c r="T41" s="4" t="n">
        <v>32388</v>
      </c>
      <c r="U41" s="4" t="n">
        <v>30767</v>
      </c>
      <c r="V41" s="4" t="n">
        <v>29373</v>
      </c>
      <c r="W41" s="4" t="n">
        <v>29821</v>
      </c>
      <c r="X41" s="4" t="n">
        <v>30064</v>
      </c>
      <c r="Y41" s="4" t="n">
        <v>55267</v>
      </c>
      <c r="Z41" s="4" t="n">
        <v>28579</v>
      </c>
      <c r="AA41" s="4" t="n">
        <v>35031</v>
      </c>
      <c r="AB41" s="4" t="n">
        <v>29273</v>
      </c>
      <c r="AC41" s="4" t="n">
        <v>36505</v>
      </c>
      <c r="AD41" s="4" t="n">
        <v>28079</v>
      </c>
      <c r="AE41" s="4" t="n">
        <v>29734</v>
      </c>
      <c r="AF41" s="4" t="n">
        <v>29545</v>
      </c>
    </row>
    <row r="42">
      <c r="A42" s="9" t="n">
        <v>11.5</v>
      </c>
      <c r="B42" s="4" t="n">
        <v>20338</v>
      </c>
      <c r="C42" s="4" t="n">
        <v>20861</v>
      </c>
      <c r="D42" s="4" t="n">
        <v>15544</v>
      </c>
      <c r="E42" s="4" t="n">
        <v>8753</v>
      </c>
      <c r="F42" s="4" t="n">
        <v>33321</v>
      </c>
      <c r="G42" s="4" t="n">
        <v>35032</v>
      </c>
      <c r="H42" s="4" t="n">
        <v>32367</v>
      </c>
      <c r="I42" s="4" t="n">
        <v>33420</v>
      </c>
      <c r="J42" s="4" t="n">
        <v>66563</v>
      </c>
      <c r="K42" s="4" t="n">
        <v>29546</v>
      </c>
      <c r="L42" s="4" t="n">
        <v>30465</v>
      </c>
      <c r="M42" s="4" t="n">
        <v>31000</v>
      </c>
      <c r="N42" s="4" t="n">
        <v>31109</v>
      </c>
      <c r="O42" s="4" t="n">
        <v>32623</v>
      </c>
      <c r="P42" s="4" t="n">
        <v>30750</v>
      </c>
      <c r="Q42" s="4" t="n">
        <v>46673</v>
      </c>
      <c r="R42" s="4" t="n">
        <v>32897</v>
      </c>
      <c r="S42" s="4" t="n">
        <v>29777</v>
      </c>
      <c r="T42" s="4" t="n">
        <v>33118</v>
      </c>
      <c r="U42" s="4" t="n">
        <v>31496</v>
      </c>
      <c r="V42" s="4" t="n">
        <v>30102</v>
      </c>
      <c r="W42" s="4" t="n">
        <v>30551</v>
      </c>
      <c r="X42" s="4" t="n">
        <v>30793</v>
      </c>
      <c r="Y42" s="4" t="n">
        <v>55996</v>
      </c>
      <c r="Z42" s="4" t="n">
        <v>29310</v>
      </c>
      <c r="AA42" s="4" t="n">
        <v>35760</v>
      </c>
      <c r="AB42" s="4" t="n">
        <v>30003</v>
      </c>
      <c r="AC42" s="4" t="n">
        <v>37235</v>
      </c>
      <c r="AD42" s="4" t="n">
        <v>28808</v>
      </c>
      <c r="AE42" s="4" t="n">
        <v>30463</v>
      </c>
      <c r="AF42" s="4" t="n">
        <v>30271</v>
      </c>
    </row>
    <row r="43">
      <c r="A43" s="9" t="n">
        <v>12</v>
      </c>
      <c r="B43" s="4" t="n">
        <v>20936</v>
      </c>
      <c r="C43" s="4" t="n">
        <v>21636</v>
      </c>
      <c r="D43" s="4" t="n">
        <v>16165</v>
      </c>
      <c r="E43" s="4" t="n">
        <v>9088</v>
      </c>
      <c r="F43" s="4" t="n">
        <v>35399</v>
      </c>
      <c r="G43" s="4" t="n">
        <v>36491</v>
      </c>
      <c r="H43" s="4" t="n">
        <v>33827</v>
      </c>
      <c r="I43" s="4" t="n">
        <v>34877</v>
      </c>
      <c r="J43" s="4" t="n">
        <v>68021</v>
      </c>
      <c r="K43" s="4" t="n">
        <v>31003</v>
      </c>
      <c r="L43" s="4" t="n">
        <v>31925</v>
      </c>
      <c r="M43" s="4" t="n">
        <v>32457</v>
      </c>
      <c r="N43" s="4" t="n">
        <v>32567</v>
      </c>
      <c r="O43" s="4" t="n">
        <v>34082</v>
      </c>
      <c r="P43" s="4" t="n">
        <v>32210</v>
      </c>
      <c r="Q43" s="4" t="n">
        <v>48131</v>
      </c>
      <c r="R43" s="4" t="n">
        <v>34354</v>
      </c>
      <c r="S43" s="4" t="n">
        <v>31237</v>
      </c>
      <c r="T43" s="4" t="n">
        <v>34577</v>
      </c>
      <c r="U43" s="4" t="n">
        <v>32953</v>
      </c>
      <c r="V43" s="4" t="n">
        <v>31561</v>
      </c>
      <c r="W43" s="4" t="n">
        <v>32010</v>
      </c>
      <c r="X43" s="4" t="n">
        <v>32250</v>
      </c>
      <c r="Y43" s="4" t="n">
        <v>57454</v>
      </c>
      <c r="Z43" s="4" t="n">
        <v>30767</v>
      </c>
      <c r="AA43" s="4" t="n">
        <v>37218</v>
      </c>
      <c r="AB43" s="4" t="n">
        <v>31462</v>
      </c>
      <c r="AC43" s="4" t="n">
        <v>38694</v>
      </c>
      <c r="AD43" s="4" t="n">
        <v>30268</v>
      </c>
      <c r="AE43" s="4" t="n">
        <v>31922</v>
      </c>
      <c r="AF43" s="4" t="n">
        <v>31731</v>
      </c>
    </row>
    <row r="44">
      <c r="A44" s="9" t="n">
        <v>12.5</v>
      </c>
      <c r="B44" s="4" t="n">
        <v>21585</v>
      </c>
      <c r="C44" s="4" t="n">
        <v>22424</v>
      </c>
      <c r="D44" s="4" t="n">
        <v>16800</v>
      </c>
      <c r="E44" s="4" t="n">
        <v>9255</v>
      </c>
      <c r="F44" s="4" t="n">
        <v>36540</v>
      </c>
      <c r="G44" s="4" t="n">
        <v>37948</v>
      </c>
      <c r="H44" s="4" t="n">
        <v>35284</v>
      </c>
      <c r="I44" s="4" t="n">
        <v>36337</v>
      </c>
      <c r="J44" s="4" t="n">
        <v>69479</v>
      </c>
      <c r="K44" s="4" t="n">
        <v>32462</v>
      </c>
      <c r="L44" s="4" t="n">
        <v>33383</v>
      </c>
      <c r="M44" s="4" t="n">
        <v>33917</v>
      </c>
      <c r="N44" s="4" t="n">
        <v>34024</v>
      </c>
      <c r="O44" s="4" t="n">
        <v>35539</v>
      </c>
      <c r="P44" s="4" t="n">
        <v>33667</v>
      </c>
      <c r="Q44" s="4" t="n">
        <v>49590</v>
      </c>
      <c r="R44" s="4" t="n">
        <v>35813</v>
      </c>
      <c r="S44" s="4" t="n">
        <v>32694</v>
      </c>
      <c r="T44" s="4" t="n">
        <v>36034</v>
      </c>
      <c r="U44" s="4" t="n">
        <v>34413</v>
      </c>
      <c r="V44" s="4" t="n">
        <v>33019</v>
      </c>
      <c r="W44" s="4" t="n">
        <v>33467</v>
      </c>
      <c r="X44" s="4" t="n">
        <v>33710</v>
      </c>
      <c r="Y44" s="4" t="n">
        <v>58912</v>
      </c>
      <c r="Z44" s="4" t="n">
        <v>32224</v>
      </c>
      <c r="AA44" s="4" t="n">
        <v>38677</v>
      </c>
      <c r="AB44" s="4" t="n">
        <v>32919</v>
      </c>
      <c r="AC44" s="4" t="n">
        <v>40151</v>
      </c>
      <c r="AD44" s="4" t="n">
        <v>31725</v>
      </c>
      <c r="AE44" s="4" t="n">
        <v>33379</v>
      </c>
      <c r="AF44" s="4" t="n">
        <v>33188</v>
      </c>
    </row>
    <row r="45">
      <c r="A45" s="9" t="n">
        <v>13</v>
      </c>
      <c r="B45" s="4" t="n">
        <v>22131</v>
      </c>
      <c r="C45" s="4" t="n">
        <v>23167</v>
      </c>
      <c r="D45" s="4" t="n">
        <v>17421</v>
      </c>
      <c r="E45" s="4" t="n">
        <v>9589</v>
      </c>
      <c r="F45" s="4" t="n">
        <v>37670</v>
      </c>
      <c r="G45" s="4" t="n">
        <v>42012</v>
      </c>
      <c r="H45" s="4" t="n">
        <v>37175</v>
      </c>
      <c r="I45" s="4" t="n">
        <v>38922</v>
      </c>
      <c r="J45" s="4" t="n">
        <v>79368</v>
      </c>
      <c r="K45" s="4" t="n">
        <v>35043</v>
      </c>
      <c r="L45" s="4" t="n">
        <v>35925</v>
      </c>
      <c r="M45" s="4" t="n">
        <v>36500</v>
      </c>
      <c r="N45" s="4" t="n">
        <v>36607</v>
      </c>
      <c r="O45" s="4" t="n">
        <v>38129</v>
      </c>
      <c r="P45" s="4" t="n">
        <v>36255</v>
      </c>
      <c r="Q45" s="4" t="n">
        <v>55018</v>
      </c>
      <c r="R45" s="4" t="n">
        <v>38398</v>
      </c>
      <c r="S45" s="4" t="n">
        <v>35279</v>
      </c>
      <c r="T45" s="4" t="n">
        <v>37040</v>
      </c>
      <c r="U45" s="4" t="n">
        <v>36983</v>
      </c>
      <c r="V45" s="4" t="n">
        <v>35607</v>
      </c>
      <c r="W45" s="4" t="n">
        <v>34444</v>
      </c>
      <c r="X45" s="4" t="n">
        <v>36295</v>
      </c>
      <c r="Y45" s="4" t="n">
        <v>66363</v>
      </c>
      <c r="Z45" s="4" t="n">
        <v>34600</v>
      </c>
      <c r="AA45" s="4" t="n">
        <v>41410</v>
      </c>
      <c r="AB45" s="4" t="n">
        <v>35504</v>
      </c>
      <c r="AC45" s="4" t="n">
        <v>43248</v>
      </c>
      <c r="AD45" s="4" t="n">
        <v>31725</v>
      </c>
      <c r="AE45" s="4" t="n">
        <v>35962</v>
      </c>
      <c r="AF45" s="4" t="n">
        <v>35774</v>
      </c>
    </row>
    <row r="46">
      <c r="A46" s="9" t="n">
        <v>13.5</v>
      </c>
      <c r="B46" s="4" t="n">
        <v>22685</v>
      </c>
      <c r="C46" s="4" t="n">
        <v>23932</v>
      </c>
      <c r="D46" s="4" t="n">
        <v>18058</v>
      </c>
      <c r="E46" s="4" t="n">
        <v>9755</v>
      </c>
      <c r="F46" s="4" t="n">
        <v>39759</v>
      </c>
      <c r="G46" s="4" t="n">
        <v>43470</v>
      </c>
      <c r="H46" s="4" t="n">
        <v>38635</v>
      </c>
      <c r="I46" s="4" t="n">
        <v>40379</v>
      </c>
      <c r="J46" s="4" t="n">
        <v>80827</v>
      </c>
      <c r="K46" s="4" t="n">
        <v>36503</v>
      </c>
      <c r="L46" s="4" t="n">
        <v>37383</v>
      </c>
      <c r="M46" s="4" t="n">
        <v>37957</v>
      </c>
      <c r="N46" s="4" t="n">
        <v>38064</v>
      </c>
      <c r="O46" s="4" t="n">
        <v>39587</v>
      </c>
      <c r="P46" s="4" t="n">
        <v>37713</v>
      </c>
      <c r="Q46" s="4" t="n">
        <v>56478</v>
      </c>
      <c r="R46" s="4" t="n">
        <v>39855</v>
      </c>
      <c r="S46" s="4" t="n">
        <v>36738</v>
      </c>
      <c r="T46" s="4" t="n">
        <v>38497</v>
      </c>
      <c r="U46" s="4" t="n">
        <v>38442</v>
      </c>
      <c r="V46" s="4" t="n">
        <v>37065</v>
      </c>
      <c r="W46" s="4" t="n">
        <v>35902</v>
      </c>
      <c r="X46" s="4" t="n">
        <v>37754</v>
      </c>
      <c r="Y46" s="4" t="n">
        <v>67822</v>
      </c>
      <c r="Z46" s="4" t="n">
        <v>36059</v>
      </c>
      <c r="AA46" s="4" t="n">
        <v>42867</v>
      </c>
      <c r="AB46" s="4" t="n">
        <v>36963</v>
      </c>
      <c r="AC46" s="4" t="n">
        <v>44706</v>
      </c>
      <c r="AD46" s="4" t="n">
        <v>31725</v>
      </c>
      <c r="AE46" s="4" t="n">
        <v>37419</v>
      </c>
      <c r="AF46" s="4" t="n">
        <v>37232</v>
      </c>
    </row>
    <row r="47">
      <c r="A47" s="9" t="n">
        <v>14</v>
      </c>
      <c r="B47" s="4" t="n">
        <v>23454</v>
      </c>
      <c r="C47" s="4" t="n">
        <v>24926</v>
      </c>
      <c r="D47" s="4" t="n">
        <v>18679</v>
      </c>
      <c r="E47" s="4" t="n">
        <v>10091</v>
      </c>
      <c r="F47" s="4" t="n">
        <v>40869</v>
      </c>
      <c r="G47" s="4" t="n">
        <v>44198</v>
      </c>
      <c r="H47" s="4" t="n">
        <v>39363</v>
      </c>
      <c r="I47" s="4" t="n">
        <v>41108</v>
      </c>
      <c r="J47" s="4" t="n">
        <v>81554</v>
      </c>
      <c r="K47" s="4" t="n">
        <v>37231</v>
      </c>
      <c r="L47" s="4" t="n">
        <v>38113</v>
      </c>
      <c r="M47" s="4" t="n">
        <v>38687</v>
      </c>
      <c r="N47" s="4" t="n">
        <v>38794</v>
      </c>
      <c r="O47" s="4" t="n">
        <v>40315</v>
      </c>
      <c r="P47" s="4" t="n">
        <v>38443</v>
      </c>
      <c r="Q47" s="4" t="n">
        <v>57204</v>
      </c>
      <c r="R47" s="4" t="n">
        <v>40586</v>
      </c>
      <c r="S47" s="4" t="n">
        <v>37468</v>
      </c>
      <c r="T47" s="4" t="n">
        <v>39226</v>
      </c>
      <c r="U47" s="4" t="n">
        <v>39169</v>
      </c>
      <c r="V47" s="4" t="n">
        <v>37794</v>
      </c>
      <c r="W47" s="4" t="n">
        <v>36632</v>
      </c>
      <c r="X47" s="4" t="n">
        <v>38480</v>
      </c>
      <c r="Y47" s="4" t="n">
        <v>68551</v>
      </c>
      <c r="Z47" s="4" t="n">
        <v>36788</v>
      </c>
      <c r="AA47" s="4" t="n">
        <v>43596</v>
      </c>
      <c r="AB47" s="4" t="n">
        <v>37692</v>
      </c>
      <c r="AC47" s="4" t="n">
        <v>45435</v>
      </c>
      <c r="AD47" s="4" t="n">
        <v>31725</v>
      </c>
      <c r="AE47" s="4" t="n">
        <v>38149</v>
      </c>
      <c r="AF47" s="4" t="n">
        <v>37963</v>
      </c>
    </row>
    <row r="48">
      <c r="A48" s="9" t="n">
        <v>14.5</v>
      </c>
      <c r="B48" s="4" t="n">
        <v>23766</v>
      </c>
      <c r="C48" s="4" t="n">
        <v>25464</v>
      </c>
      <c r="D48" s="4" t="n">
        <v>19519</v>
      </c>
      <c r="E48" s="4" t="n">
        <v>10258</v>
      </c>
      <c r="F48" s="4" t="n">
        <v>42000</v>
      </c>
      <c r="G48" s="4" t="n">
        <v>45657</v>
      </c>
      <c r="H48" s="4" t="n">
        <v>40821</v>
      </c>
      <c r="I48" s="4" t="n">
        <v>42568</v>
      </c>
      <c r="J48" s="4" t="n">
        <v>83013</v>
      </c>
      <c r="K48" s="4" t="n">
        <v>38688</v>
      </c>
      <c r="L48" s="4" t="n">
        <v>39570</v>
      </c>
      <c r="M48" s="4" t="n">
        <v>40145</v>
      </c>
      <c r="N48" s="4" t="n">
        <v>40253</v>
      </c>
      <c r="O48" s="4" t="n">
        <v>41772</v>
      </c>
      <c r="P48" s="4" t="n">
        <v>39900</v>
      </c>
      <c r="Q48" s="4" t="n">
        <v>58663</v>
      </c>
      <c r="R48" s="4" t="n">
        <v>42043</v>
      </c>
      <c r="S48" s="4" t="n">
        <v>38925</v>
      </c>
      <c r="T48" s="4" t="n">
        <v>40683</v>
      </c>
      <c r="U48" s="4" t="n">
        <v>40628</v>
      </c>
      <c r="V48" s="4" t="n">
        <v>39253</v>
      </c>
      <c r="W48" s="4" t="n">
        <v>38089</v>
      </c>
      <c r="X48" s="4" t="n">
        <v>39940</v>
      </c>
      <c r="Y48" s="4" t="n">
        <v>70009</v>
      </c>
      <c r="Z48" s="4" t="n">
        <v>38246</v>
      </c>
      <c r="AA48" s="4" t="n">
        <v>45054</v>
      </c>
      <c r="AB48" s="4" t="n">
        <v>39149</v>
      </c>
      <c r="AC48" s="4" t="n">
        <v>46894</v>
      </c>
      <c r="AD48" s="4" t="n">
        <v>31725</v>
      </c>
      <c r="AE48" s="4" t="n">
        <v>39607</v>
      </c>
      <c r="AF48" s="4" t="n">
        <v>39420</v>
      </c>
    </row>
    <row r="49">
      <c r="A49" s="9" t="n">
        <v>15</v>
      </c>
      <c r="B49" s="4" t="n">
        <v>24509</v>
      </c>
      <c r="C49" s="4" t="n">
        <v>26555</v>
      </c>
      <c r="D49" s="4" t="n">
        <v>20147</v>
      </c>
      <c r="E49" s="4" t="n">
        <v>10591</v>
      </c>
      <c r="F49" s="4" t="n">
        <v>43132</v>
      </c>
      <c r="G49" s="4" t="n">
        <v>47115</v>
      </c>
      <c r="H49" s="4" t="n">
        <v>42280</v>
      </c>
      <c r="I49" s="4" t="n">
        <v>44025</v>
      </c>
      <c r="J49" s="4" t="n">
        <v>84472</v>
      </c>
      <c r="K49" s="4" t="n">
        <v>40146</v>
      </c>
      <c r="L49" s="4" t="n">
        <v>41029</v>
      </c>
      <c r="M49" s="4" t="n">
        <v>41603</v>
      </c>
      <c r="N49" s="4" t="n">
        <v>41710</v>
      </c>
      <c r="O49" s="4" t="n">
        <v>43232</v>
      </c>
      <c r="P49" s="4" t="n">
        <v>41359</v>
      </c>
      <c r="Q49" s="4" t="n">
        <v>60121</v>
      </c>
      <c r="R49" s="4" t="n">
        <v>43501</v>
      </c>
      <c r="S49" s="4" t="n">
        <v>40383</v>
      </c>
      <c r="T49" s="4" t="n">
        <v>42143</v>
      </c>
      <c r="U49" s="4" t="n">
        <v>42086</v>
      </c>
      <c r="V49" s="4" t="n">
        <v>40710</v>
      </c>
      <c r="W49" s="4" t="n">
        <v>39547</v>
      </c>
      <c r="X49" s="4" t="n">
        <v>41397</v>
      </c>
      <c r="Y49" s="4" t="n">
        <v>71468</v>
      </c>
      <c r="Z49" s="4" t="n">
        <v>39704</v>
      </c>
      <c r="AA49" s="4" t="n">
        <v>46513</v>
      </c>
      <c r="AB49" s="4" t="n">
        <v>40606</v>
      </c>
      <c r="AC49" s="4" t="n">
        <v>48352</v>
      </c>
      <c r="AD49" s="4" t="n">
        <v>31725</v>
      </c>
      <c r="AE49" s="4" t="n">
        <v>41065</v>
      </c>
      <c r="AF49" s="4" t="n">
        <v>40878</v>
      </c>
    </row>
    <row r="50">
      <c r="A50" s="9" t="n">
        <v>15.5</v>
      </c>
      <c r="B50" s="4" t="n">
        <v>25139</v>
      </c>
      <c r="D50" s="4" t="n">
        <v>20789</v>
      </c>
      <c r="E50" s="4" t="n">
        <v>10760</v>
      </c>
      <c r="F50" s="4" t="n">
        <v>45271</v>
      </c>
      <c r="G50" s="4" t="n">
        <v>47844</v>
      </c>
      <c r="H50" s="4" t="n">
        <v>43008</v>
      </c>
      <c r="I50" s="4" t="n">
        <v>44754</v>
      </c>
      <c r="J50" s="4" t="n">
        <v>85199</v>
      </c>
      <c r="K50" s="4" t="n">
        <v>40875</v>
      </c>
      <c r="L50" s="4" t="n">
        <v>41758</v>
      </c>
      <c r="M50" s="4" t="n">
        <v>42332</v>
      </c>
      <c r="N50" s="4" t="n">
        <v>42439</v>
      </c>
      <c r="O50" s="4" t="n">
        <v>43961</v>
      </c>
      <c r="P50" s="4" t="n">
        <v>42086</v>
      </c>
      <c r="Q50" s="4" t="n">
        <v>60850</v>
      </c>
      <c r="R50" s="4" t="n">
        <v>44231</v>
      </c>
      <c r="S50" s="4" t="n">
        <v>41113</v>
      </c>
      <c r="T50" s="4" t="n">
        <v>42871</v>
      </c>
      <c r="U50" s="4" t="n">
        <v>42814</v>
      </c>
      <c r="V50" s="4" t="n">
        <v>41439</v>
      </c>
      <c r="W50" s="4" t="n">
        <v>40278</v>
      </c>
      <c r="X50" s="4" t="n">
        <v>42126</v>
      </c>
      <c r="Y50" s="4" t="n">
        <v>72196</v>
      </c>
      <c r="Z50" s="4" t="n">
        <v>40431</v>
      </c>
      <c r="AA50" s="4" t="n">
        <v>47242</v>
      </c>
      <c r="AB50" s="4" t="n">
        <v>41337</v>
      </c>
      <c r="AC50" s="4" t="n">
        <v>49080</v>
      </c>
      <c r="AD50" s="4" t="n">
        <v>31725</v>
      </c>
      <c r="AE50" s="4" t="n">
        <v>41795</v>
      </c>
      <c r="AF50" s="4" t="n">
        <v>41606</v>
      </c>
    </row>
    <row r="51">
      <c r="A51" s="9" t="n">
        <v>16</v>
      </c>
      <c r="B51" s="4" t="n">
        <v>26547</v>
      </c>
      <c r="D51" s="4" t="n">
        <v>21418</v>
      </c>
      <c r="E51" s="4" t="n">
        <v>11093</v>
      </c>
      <c r="F51" s="4" t="n">
        <v>46405</v>
      </c>
      <c r="G51" s="4" t="n">
        <v>51031</v>
      </c>
      <c r="H51" s="4" t="n">
        <v>45101</v>
      </c>
      <c r="I51" s="4" t="n">
        <v>46460</v>
      </c>
      <c r="J51" s="4" t="n">
        <v>95820</v>
      </c>
      <c r="K51" s="4" t="n">
        <v>42588</v>
      </c>
      <c r="L51" s="4" t="n">
        <v>43463</v>
      </c>
      <c r="M51" s="4" t="n">
        <v>44043</v>
      </c>
      <c r="N51" s="4" t="n">
        <v>44152</v>
      </c>
      <c r="O51" s="4" t="n">
        <v>45666</v>
      </c>
      <c r="P51" s="4" t="n">
        <v>43790</v>
      </c>
      <c r="Q51" s="4" t="n">
        <v>67005</v>
      </c>
      <c r="R51" s="4" t="n">
        <v>45937</v>
      </c>
      <c r="S51" s="4" t="n">
        <v>42817</v>
      </c>
      <c r="T51" s="4" t="n">
        <v>44579</v>
      </c>
      <c r="U51" s="4" t="n">
        <v>44512</v>
      </c>
      <c r="V51" s="4" t="n">
        <v>43142</v>
      </c>
      <c r="W51" s="4" t="n">
        <v>41987</v>
      </c>
      <c r="X51" s="4" t="n">
        <v>43834</v>
      </c>
      <c r="Y51" s="4" t="n">
        <v>80384</v>
      </c>
      <c r="Z51" s="4" t="n">
        <v>41928</v>
      </c>
      <c r="AA51" s="4" t="n">
        <v>50624</v>
      </c>
      <c r="AB51" s="4" t="n">
        <v>43042</v>
      </c>
      <c r="AC51" s="4" t="n">
        <v>52917</v>
      </c>
      <c r="AD51" s="4" t="n">
        <v>31725</v>
      </c>
      <c r="AE51" s="4" t="n">
        <v>43505</v>
      </c>
      <c r="AF51" s="4" t="n">
        <v>43319</v>
      </c>
    </row>
    <row r="52">
      <c r="A52" s="9" t="n">
        <v>16.5</v>
      </c>
      <c r="B52" s="4" t="n">
        <v>27138</v>
      </c>
      <c r="D52" s="4" t="n">
        <v>22061</v>
      </c>
      <c r="E52" s="4" t="n">
        <v>11261</v>
      </c>
      <c r="F52" s="4" t="n">
        <v>47507</v>
      </c>
      <c r="G52" s="4" t="n">
        <v>51760</v>
      </c>
      <c r="H52" s="4" t="n">
        <v>45829</v>
      </c>
      <c r="I52" s="4" t="n">
        <v>47188</v>
      </c>
      <c r="J52" s="4" t="n">
        <v>96550</v>
      </c>
      <c r="K52" s="4" t="n">
        <v>43317</v>
      </c>
      <c r="L52" s="4" t="n">
        <v>44192</v>
      </c>
      <c r="M52" s="4" t="n">
        <v>44771</v>
      </c>
      <c r="N52" s="4" t="n">
        <v>44879</v>
      </c>
      <c r="O52" s="4" t="n">
        <v>46395</v>
      </c>
      <c r="P52" s="4" t="n">
        <v>44519</v>
      </c>
      <c r="Q52" s="4" t="n">
        <v>67734</v>
      </c>
      <c r="R52" s="4" t="n">
        <v>46665</v>
      </c>
      <c r="S52" s="4" t="n">
        <v>43546</v>
      </c>
      <c r="T52" s="4" t="n">
        <v>45310</v>
      </c>
      <c r="U52" s="4" t="n">
        <v>45242</v>
      </c>
      <c r="V52" s="4" t="n">
        <v>43870</v>
      </c>
      <c r="W52" s="4" t="n">
        <v>42716</v>
      </c>
      <c r="X52" s="4" t="n">
        <v>44564</v>
      </c>
      <c r="Y52" s="4" t="n">
        <v>81113</v>
      </c>
      <c r="Z52" s="4" t="n">
        <v>42656</v>
      </c>
      <c r="AA52" s="4" t="n">
        <v>51354</v>
      </c>
      <c r="AB52" s="4" t="n">
        <v>43771</v>
      </c>
      <c r="AC52" s="4" t="n">
        <v>53644</v>
      </c>
      <c r="AD52" s="4" t="n">
        <v>31725</v>
      </c>
      <c r="AE52" s="4" t="n">
        <v>44234</v>
      </c>
      <c r="AF52" s="4" t="n">
        <v>44047</v>
      </c>
    </row>
    <row r="53">
      <c r="A53" s="9" t="n">
        <v>17</v>
      </c>
      <c r="B53" s="4" t="n">
        <v>27817</v>
      </c>
      <c r="D53" s="4" t="n">
        <v>22689</v>
      </c>
      <c r="E53" s="4" t="n">
        <v>12808</v>
      </c>
      <c r="F53" s="4" t="n">
        <v>49605</v>
      </c>
      <c r="G53" s="4" t="n">
        <v>53217</v>
      </c>
      <c r="H53" s="4" t="n">
        <v>47288</v>
      </c>
      <c r="I53" s="4" t="n">
        <v>48646</v>
      </c>
      <c r="J53" s="4" t="n">
        <v>98008</v>
      </c>
      <c r="K53" s="4" t="n">
        <v>44774</v>
      </c>
      <c r="L53" s="4" t="n">
        <v>45650</v>
      </c>
      <c r="M53" s="4" t="n">
        <v>46229</v>
      </c>
      <c r="N53" s="4" t="n">
        <v>46338</v>
      </c>
      <c r="O53" s="4" t="n">
        <v>47854</v>
      </c>
      <c r="P53" s="4" t="n">
        <v>45977</v>
      </c>
      <c r="Q53" s="4" t="n">
        <v>69191</v>
      </c>
      <c r="R53" s="4" t="n">
        <v>48123</v>
      </c>
      <c r="S53" s="4" t="n">
        <v>45005</v>
      </c>
      <c r="T53" s="4" t="n">
        <v>46767</v>
      </c>
      <c r="U53" s="4" t="n">
        <v>46699</v>
      </c>
      <c r="V53" s="4" t="n">
        <v>45329</v>
      </c>
      <c r="W53" s="4" t="n">
        <v>44173</v>
      </c>
      <c r="X53" s="4" t="n">
        <v>46022</v>
      </c>
      <c r="Y53" s="4" t="n">
        <v>82571</v>
      </c>
      <c r="Z53" s="4" t="n">
        <v>44113</v>
      </c>
      <c r="AA53" s="4" t="n">
        <v>52813</v>
      </c>
      <c r="AB53" s="4" t="n">
        <v>45229</v>
      </c>
      <c r="AC53" s="4" t="n">
        <v>55103</v>
      </c>
      <c r="AD53" s="4" t="n">
        <v>31725</v>
      </c>
      <c r="AE53" s="4" t="n">
        <v>45694</v>
      </c>
      <c r="AF53" s="4" t="n">
        <v>45504</v>
      </c>
    </row>
    <row r="54">
      <c r="A54" s="9" t="n">
        <v>17.5</v>
      </c>
      <c r="B54" s="4" t="n">
        <v>28478</v>
      </c>
      <c r="D54" s="4" t="n">
        <v>23332</v>
      </c>
      <c r="E54" s="4" t="n">
        <v>12975</v>
      </c>
      <c r="F54" s="4" t="n">
        <v>50736</v>
      </c>
      <c r="G54" s="4" t="n">
        <v>54677</v>
      </c>
      <c r="H54" s="4" t="n">
        <v>48745</v>
      </c>
      <c r="I54" s="4" t="n">
        <v>50105</v>
      </c>
      <c r="J54" s="4" t="n">
        <v>99465</v>
      </c>
      <c r="K54" s="4" t="n">
        <v>46233</v>
      </c>
      <c r="L54" s="4" t="n">
        <v>47107</v>
      </c>
      <c r="M54" s="4" t="n">
        <v>47688</v>
      </c>
      <c r="N54" s="4" t="n">
        <v>47796</v>
      </c>
      <c r="O54" s="4" t="n">
        <v>49311</v>
      </c>
      <c r="P54" s="4" t="n">
        <v>47436</v>
      </c>
      <c r="Q54" s="4" t="n">
        <v>70651</v>
      </c>
      <c r="R54" s="4" t="n">
        <v>49580</v>
      </c>
      <c r="S54" s="4" t="n">
        <v>46463</v>
      </c>
      <c r="T54" s="4" t="n">
        <v>48225</v>
      </c>
      <c r="U54" s="4" t="n">
        <v>48157</v>
      </c>
      <c r="V54" s="4" t="n">
        <v>46787</v>
      </c>
      <c r="W54" s="4" t="n">
        <v>45632</v>
      </c>
      <c r="X54" s="4" t="n">
        <v>47479</v>
      </c>
      <c r="Y54" s="4" t="n">
        <v>84029</v>
      </c>
      <c r="Z54" s="4" t="n">
        <v>45573</v>
      </c>
      <c r="AA54" s="4" t="n">
        <v>54270</v>
      </c>
      <c r="AB54" s="4" t="n">
        <v>46688</v>
      </c>
      <c r="AC54" s="4" t="n">
        <v>56561</v>
      </c>
      <c r="AD54" s="4" t="n">
        <v>31725</v>
      </c>
      <c r="AE54" s="4" t="n">
        <v>47151</v>
      </c>
      <c r="AF54" s="4" t="n">
        <v>46964</v>
      </c>
    </row>
    <row r="55">
      <c r="A55" s="9" t="n">
        <v>18</v>
      </c>
      <c r="B55" s="4" t="n">
        <v>29144</v>
      </c>
      <c r="D55" s="4" t="n">
        <v>23959</v>
      </c>
      <c r="E55" s="4" t="n">
        <v>13309</v>
      </c>
      <c r="F55" s="4" t="n">
        <v>51868</v>
      </c>
      <c r="G55" s="4" t="n">
        <v>55404</v>
      </c>
      <c r="H55" s="4" t="n">
        <v>49475</v>
      </c>
      <c r="I55" s="4" t="n">
        <v>50833</v>
      </c>
      <c r="J55" s="4" t="n">
        <v>100196</v>
      </c>
      <c r="K55" s="4" t="n">
        <v>46963</v>
      </c>
      <c r="L55" s="4" t="n">
        <v>47838</v>
      </c>
      <c r="M55" s="4" t="n">
        <v>48417</v>
      </c>
      <c r="N55" s="4" t="n">
        <v>48524</v>
      </c>
      <c r="O55" s="4" t="n">
        <v>50040</v>
      </c>
      <c r="P55" s="4" t="n">
        <v>48164</v>
      </c>
      <c r="Q55" s="4" t="n">
        <v>71379</v>
      </c>
      <c r="R55" s="4" t="n">
        <v>50311</v>
      </c>
      <c r="S55" s="4" t="n">
        <v>47191</v>
      </c>
      <c r="T55" s="4" t="n">
        <v>48954</v>
      </c>
      <c r="U55" s="4" t="n">
        <v>48885</v>
      </c>
      <c r="V55" s="4" t="n">
        <v>47515</v>
      </c>
      <c r="W55" s="4" t="n">
        <v>46362</v>
      </c>
      <c r="X55" s="4" t="n">
        <v>48210</v>
      </c>
      <c r="Y55" s="4" t="n">
        <v>84759</v>
      </c>
      <c r="Z55" s="4" t="n">
        <v>46302</v>
      </c>
      <c r="AA55" s="4" t="n">
        <v>54998</v>
      </c>
      <c r="AB55" s="4" t="n">
        <v>47417</v>
      </c>
      <c r="AC55" s="4" t="n">
        <v>57289</v>
      </c>
      <c r="AD55" s="4" t="n">
        <v>31725</v>
      </c>
      <c r="AE55" s="4" t="n">
        <v>47879</v>
      </c>
      <c r="AF55" s="4" t="n">
        <v>47691</v>
      </c>
    </row>
    <row r="56">
      <c r="A56" s="9" t="n">
        <v>18.5</v>
      </c>
      <c r="B56" s="4" t="n">
        <v>29687</v>
      </c>
      <c r="D56" s="4" t="n">
        <v>24602</v>
      </c>
      <c r="E56" s="4" t="n">
        <v>13477</v>
      </c>
      <c r="F56" s="4" t="n">
        <v>53962</v>
      </c>
      <c r="G56" s="4" t="n">
        <v>56863</v>
      </c>
      <c r="H56" s="4" t="n">
        <v>50933</v>
      </c>
      <c r="I56" s="4" t="n">
        <v>52291</v>
      </c>
      <c r="J56" s="4" t="n">
        <v>101653</v>
      </c>
      <c r="K56" s="4" t="n">
        <v>48420</v>
      </c>
      <c r="L56" s="4" t="n">
        <v>49296</v>
      </c>
      <c r="M56" s="4" t="n">
        <v>49874</v>
      </c>
      <c r="N56" s="4" t="n">
        <v>49984</v>
      </c>
      <c r="O56" s="4" t="n">
        <v>51499</v>
      </c>
      <c r="P56" s="4" t="n">
        <v>49622</v>
      </c>
      <c r="Q56" s="4" t="n">
        <v>72837</v>
      </c>
      <c r="R56" s="4" t="n">
        <v>51769</v>
      </c>
      <c r="S56" s="4" t="n">
        <v>48650</v>
      </c>
      <c r="T56" s="4" t="n">
        <v>50413</v>
      </c>
      <c r="U56" s="4" t="n">
        <v>50345</v>
      </c>
      <c r="V56" s="4" t="n">
        <v>48975</v>
      </c>
      <c r="W56" s="4" t="n">
        <v>47819</v>
      </c>
      <c r="X56" s="4" t="n">
        <v>49667</v>
      </c>
      <c r="Y56" s="4" t="n">
        <v>86216</v>
      </c>
      <c r="Z56" s="4" t="n">
        <v>47759</v>
      </c>
      <c r="AA56" s="4" t="n">
        <v>56456</v>
      </c>
      <c r="AB56" s="4" t="n">
        <v>48874</v>
      </c>
      <c r="AC56" s="4" t="n">
        <v>58746</v>
      </c>
      <c r="AD56" s="4" t="n">
        <v>31725</v>
      </c>
      <c r="AE56" s="4" t="n">
        <v>49339</v>
      </c>
      <c r="AF56" s="4" t="n">
        <v>49150</v>
      </c>
    </row>
    <row r="57">
      <c r="A57" s="9" t="n">
        <v>19</v>
      </c>
      <c r="B57" s="4" t="n">
        <v>30372</v>
      </c>
      <c r="D57" s="4" t="n">
        <v>25230</v>
      </c>
      <c r="E57" s="4" t="n">
        <v>13811</v>
      </c>
      <c r="F57" s="4" t="n">
        <v>55094</v>
      </c>
      <c r="G57" s="4" t="n">
        <v>57593</v>
      </c>
      <c r="H57" s="4" t="n">
        <v>51661</v>
      </c>
      <c r="I57" s="4" t="n">
        <v>53021</v>
      </c>
      <c r="J57" s="4" t="n">
        <v>102382</v>
      </c>
      <c r="K57" s="4" t="n">
        <v>49148</v>
      </c>
      <c r="L57" s="4" t="n">
        <v>50023</v>
      </c>
      <c r="M57" s="4" t="n">
        <v>50604</v>
      </c>
      <c r="N57" s="4" t="n">
        <v>50712</v>
      </c>
      <c r="O57" s="4" t="n">
        <v>52228</v>
      </c>
      <c r="P57" s="4" t="n">
        <v>50351</v>
      </c>
      <c r="Q57" s="4" t="n">
        <v>73567</v>
      </c>
      <c r="R57" s="4" t="n">
        <v>52496</v>
      </c>
      <c r="S57" s="4" t="n">
        <v>49379</v>
      </c>
      <c r="T57" s="4" t="n">
        <v>51142</v>
      </c>
      <c r="U57" s="4" t="n">
        <v>51073</v>
      </c>
      <c r="V57" s="4" t="n">
        <v>49702</v>
      </c>
      <c r="W57" s="4" t="n">
        <v>48549</v>
      </c>
      <c r="X57" s="4" t="n">
        <v>50396</v>
      </c>
      <c r="Y57" s="4" t="n">
        <v>86945</v>
      </c>
      <c r="Z57" s="4" t="n">
        <v>48489</v>
      </c>
      <c r="AA57" s="4" t="n">
        <v>57185</v>
      </c>
      <c r="AB57" s="4" t="n">
        <v>49603</v>
      </c>
      <c r="AC57" s="4" t="n">
        <v>59477</v>
      </c>
      <c r="AD57" s="4" t="n">
        <v>31725</v>
      </c>
      <c r="AE57" s="4" t="n">
        <v>50066</v>
      </c>
      <c r="AF57" s="4" t="n">
        <v>49879</v>
      </c>
    </row>
    <row r="58">
      <c r="A58" s="9" t="n">
        <v>19.5</v>
      </c>
      <c r="B58" s="4" t="n">
        <v>31062</v>
      </c>
      <c r="D58" s="4" t="n">
        <v>25873</v>
      </c>
      <c r="E58" s="4" t="n">
        <v>13978</v>
      </c>
      <c r="F58" s="4" t="n">
        <v>56203</v>
      </c>
      <c r="G58" s="4" t="n">
        <v>57593</v>
      </c>
      <c r="H58" s="4" t="n">
        <v>51661</v>
      </c>
      <c r="I58" s="4" t="n">
        <v>53021</v>
      </c>
      <c r="J58" s="4" t="n">
        <v>102382</v>
      </c>
      <c r="K58" s="4" t="n">
        <v>49148</v>
      </c>
      <c r="L58" s="4" t="n">
        <v>50023</v>
      </c>
      <c r="M58" s="4" t="n">
        <v>50604</v>
      </c>
      <c r="N58" s="4" t="n">
        <v>50712</v>
      </c>
      <c r="O58" s="4" t="n">
        <v>52228</v>
      </c>
      <c r="P58" s="4" t="n">
        <v>50351</v>
      </c>
      <c r="Q58" s="4" t="n">
        <v>73567</v>
      </c>
      <c r="R58" s="4" t="n">
        <v>52496</v>
      </c>
      <c r="S58" s="4" t="n">
        <v>49379</v>
      </c>
      <c r="T58" s="4" t="n">
        <v>51142</v>
      </c>
      <c r="U58" s="4" t="n">
        <v>51073</v>
      </c>
      <c r="V58" s="4" t="n">
        <v>49702</v>
      </c>
      <c r="W58" s="4" t="n">
        <v>48549</v>
      </c>
      <c r="X58" s="4" t="n">
        <v>50396</v>
      </c>
      <c r="Y58" s="4" t="n">
        <v>86945</v>
      </c>
      <c r="Z58" s="4" t="n">
        <v>48489</v>
      </c>
      <c r="AA58" s="4" t="n">
        <v>57185</v>
      </c>
      <c r="AB58" s="4" t="n">
        <v>49603</v>
      </c>
      <c r="AC58" s="4" t="n">
        <v>59477</v>
      </c>
      <c r="AD58" s="4" t="n">
        <v>31725</v>
      </c>
      <c r="AE58" s="4" t="n">
        <v>50066</v>
      </c>
      <c r="AF58" s="4" t="n">
        <v>49879</v>
      </c>
    </row>
    <row r="59">
      <c r="A59" s="9" t="n">
        <v>20</v>
      </c>
      <c r="B59" s="4" t="n">
        <v>32016</v>
      </c>
      <c r="D59" s="4" t="n">
        <v>26501</v>
      </c>
      <c r="E59" s="4" t="n">
        <v>14313</v>
      </c>
      <c r="F59" s="4" t="n">
        <v>57332</v>
      </c>
      <c r="G59" s="4" t="n">
        <v>57593</v>
      </c>
      <c r="H59" s="4" t="n">
        <v>51661</v>
      </c>
      <c r="I59" s="4" t="n">
        <v>53021</v>
      </c>
      <c r="J59" s="4" t="n">
        <v>102382</v>
      </c>
      <c r="K59" s="4" t="n">
        <v>49148</v>
      </c>
      <c r="L59" s="4" t="n">
        <v>50023</v>
      </c>
      <c r="M59" s="4" t="n">
        <v>50604</v>
      </c>
      <c r="N59" s="4" t="n">
        <v>50712</v>
      </c>
      <c r="O59" s="4" t="n">
        <v>52228</v>
      </c>
      <c r="P59" s="4" t="n">
        <v>50351</v>
      </c>
      <c r="Q59" s="4" t="n">
        <v>73567</v>
      </c>
      <c r="R59" s="4" t="n">
        <v>52496</v>
      </c>
      <c r="S59" s="4" t="n">
        <v>49379</v>
      </c>
      <c r="T59" s="4" t="n">
        <v>51142</v>
      </c>
      <c r="U59" s="4" t="n">
        <v>51073</v>
      </c>
      <c r="V59" s="4" t="n">
        <v>49702</v>
      </c>
      <c r="W59" s="4" t="n">
        <v>48549</v>
      </c>
      <c r="X59" s="4" t="n">
        <v>50396</v>
      </c>
      <c r="Y59" s="4" t="n">
        <v>86945</v>
      </c>
      <c r="Z59" s="4" t="n">
        <v>48489</v>
      </c>
      <c r="AA59" s="4" t="n">
        <v>57185</v>
      </c>
      <c r="AB59" s="4" t="n">
        <v>49603</v>
      </c>
      <c r="AC59" s="4" t="n">
        <v>59477</v>
      </c>
      <c r="AD59" s="4" t="n">
        <v>31725</v>
      </c>
      <c r="AE59" s="4" t="n">
        <v>50066</v>
      </c>
      <c r="AF59" s="4" t="n">
        <v>49879</v>
      </c>
    </row>
    <row r="60">
      <c r="A60" s="9" t="n">
        <v>20.5</v>
      </c>
      <c r="B60" s="4" t="n">
        <v>32683</v>
      </c>
      <c r="D60" s="4" t="n">
        <v>27145</v>
      </c>
      <c r="E60" s="4" t="n">
        <v>14313</v>
      </c>
      <c r="F60" s="4" t="n">
        <v>59624</v>
      </c>
      <c r="G60" s="4" t="n">
        <v>57593</v>
      </c>
      <c r="H60" s="4" t="n">
        <v>51661</v>
      </c>
      <c r="I60" s="4" t="n">
        <v>53021</v>
      </c>
      <c r="J60" s="4" t="n">
        <v>102382</v>
      </c>
      <c r="K60" s="4" t="n">
        <v>49148</v>
      </c>
      <c r="L60" s="4" t="n">
        <v>50023</v>
      </c>
      <c r="M60" s="4" t="n">
        <v>50604</v>
      </c>
      <c r="N60" s="4" t="n">
        <v>50712</v>
      </c>
      <c r="O60" s="4" t="n">
        <v>52228</v>
      </c>
      <c r="P60" s="4" t="n">
        <v>50351</v>
      </c>
      <c r="Q60" s="4" t="n">
        <v>73567</v>
      </c>
      <c r="R60" s="4" t="n">
        <v>52496</v>
      </c>
      <c r="S60" s="4" t="n">
        <v>49379</v>
      </c>
      <c r="T60" s="4" t="n">
        <v>51142</v>
      </c>
      <c r="U60" s="4" t="n">
        <v>51073</v>
      </c>
      <c r="V60" s="4" t="n">
        <v>49702</v>
      </c>
      <c r="W60" s="4" t="n">
        <v>48549</v>
      </c>
      <c r="X60" s="4" t="n">
        <v>50396</v>
      </c>
      <c r="Y60" s="4" t="n">
        <v>86945</v>
      </c>
      <c r="Z60" s="4" t="n">
        <v>48489</v>
      </c>
      <c r="AA60" s="4" t="n">
        <v>57185</v>
      </c>
      <c r="AB60" s="4" t="n">
        <v>49603</v>
      </c>
      <c r="AC60" s="4" t="n">
        <v>59477</v>
      </c>
      <c r="AE60" s="4" t="n">
        <v>50066</v>
      </c>
      <c r="AF60" s="4" t="n">
        <v>49879</v>
      </c>
    </row>
    <row r="61">
      <c r="A61" s="9" t="n">
        <v>21</v>
      </c>
      <c r="B61" s="4" t="n">
        <v>33410</v>
      </c>
      <c r="D61" s="4" t="n">
        <v>27773</v>
      </c>
      <c r="E61" s="4" t="n">
        <v>14313</v>
      </c>
      <c r="F61" s="4" t="n">
        <v>60754</v>
      </c>
      <c r="G61" s="4" t="n">
        <v>57593</v>
      </c>
      <c r="H61" s="4" t="n">
        <v>51661</v>
      </c>
      <c r="I61" s="4" t="n">
        <v>53021</v>
      </c>
      <c r="J61" s="4" t="n">
        <v>102382</v>
      </c>
      <c r="K61" s="4" t="n">
        <v>49148</v>
      </c>
      <c r="L61" s="4" t="n">
        <v>50023</v>
      </c>
      <c r="M61" s="4" t="n">
        <v>50604</v>
      </c>
      <c r="N61" s="4" t="n">
        <v>50712</v>
      </c>
      <c r="O61" s="4" t="n">
        <v>52228</v>
      </c>
      <c r="P61" s="4" t="n">
        <v>50351</v>
      </c>
      <c r="Q61" s="4" t="n">
        <v>73567</v>
      </c>
      <c r="R61" s="4" t="n">
        <v>52496</v>
      </c>
      <c r="S61" s="4" t="n">
        <v>49379</v>
      </c>
      <c r="T61" s="4" t="n">
        <v>51142</v>
      </c>
      <c r="U61" s="4" t="n">
        <v>51073</v>
      </c>
      <c r="V61" s="4" t="n">
        <v>49702</v>
      </c>
      <c r="W61" s="4" t="n">
        <v>48549</v>
      </c>
      <c r="X61" s="4" t="n">
        <v>50396</v>
      </c>
      <c r="Y61" s="4" t="n">
        <v>86945</v>
      </c>
      <c r="Z61" s="4" t="n">
        <v>48489</v>
      </c>
      <c r="AA61" s="4" t="n">
        <v>57185</v>
      </c>
      <c r="AB61" s="4" t="n">
        <v>49603</v>
      </c>
      <c r="AC61" s="4" t="n">
        <v>59477</v>
      </c>
      <c r="AE61" s="4" t="n">
        <v>50066</v>
      </c>
      <c r="AF61" s="4" t="n">
        <v>49879</v>
      </c>
    </row>
    <row r="62">
      <c r="A62" s="9" t="n">
        <v>21.5</v>
      </c>
      <c r="B62" s="4" t="n">
        <v>34089</v>
      </c>
      <c r="D62" s="4" t="n">
        <v>28415</v>
      </c>
      <c r="E62" s="4" t="n">
        <v>14313</v>
      </c>
      <c r="F62" s="4" t="n">
        <v>61860</v>
      </c>
      <c r="G62" s="4" t="n">
        <v>57593</v>
      </c>
      <c r="H62" s="4" t="n">
        <v>51661</v>
      </c>
      <c r="I62" s="4" t="n">
        <v>53021</v>
      </c>
      <c r="J62" s="4" t="n">
        <v>102382</v>
      </c>
      <c r="K62" s="4" t="n">
        <v>49148</v>
      </c>
      <c r="L62" s="4" t="n">
        <v>50023</v>
      </c>
      <c r="M62" s="4" t="n">
        <v>50604</v>
      </c>
      <c r="N62" s="4" t="n">
        <v>50712</v>
      </c>
      <c r="O62" s="4" t="n">
        <v>52228</v>
      </c>
      <c r="P62" s="4" t="n">
        <v>50351</v>
      </c>
      <c r="Q62" s="4" t="n">
        <v>73567</v>
      </c>
      <c r="R62" s="4" t="n">
        <v>52496</v>
      </c>
      <c r="S62" s="4" t="n">
        <v>49379</v>
      </c>
      <c r="T62" s="4" t="n">
        <v>51142</v>
      </c>
      <c r="U62" s="4" t="n">
        <v>51073</v>
      </c>
      <c r="V62" s="4" t="n">
        <v>49702</v>
      </c>
      <c r="W62" s="4" t="n">
        <v>48549</v>
      </c>
      <c r="X62" s="4" t="n">
        <v>50396</v>
      </c>
      <c r="Y62" s="4" t="n">
        <v>86945</v>
      </c>
      <c r="Z62" s="4" t="n">
        <v>48489</v>
      </c>
      <c r="AA62" s="4" t="n">
        <v>57185</v>
      </c>
      <c r="AB62" s="4" t="n">
        <v>49603</v>
      </c>
      <c r="AC62" s="4" t="n">
        <v>59477</v>
      </c>
      <c r="AE62" s="4" t="n">
        <v>50066</v>
      </c>
      <c r="AF62" s="4" t="n">
        <v>49879</v>
      </c>
    </row>
    <row r="63">
      <c r="A63" s="9" t="n">
        <v>22</v>
      </c>
      <c r="B63" s="4" t="n">
        <v>34762</v>
      </c>
      <c r="D63" s="4" t="n">
        <v>29042</v>
      </c>
      <c r="E63" s="4" t="n">
        <v>14553</v>
      </c>
      <c r="F63" s="4" t="n">
        <v>63990</v>
      </c>
      <c r="G63" s="4" t="n">
        <v>57593</v>
      </c>
      <c r="H63" s="4" t="n">
        <v>51661</v>
      </c>
      <c r="I63" s="4" t="n">
        <v>53021</v>
      </c>
      <c r="J63" s="4" t="n">
        <v>102382</v>
      </c>
      <c r="K63" s="4" t="n">
        <v>49148</v>
      </c>
      <c r="L63" s="4" t="n">
        <v>50023</v>
      </c>
      <c r="M63" s="4" t="n">
        <v>50604</v>
      </c>
      <c r="N63" s="4" t="n">
        <v>50712</v>
      </c>
      <c r="O63" s="4" t="n">
        <v>52228</v>
      </c>
      <c r="P63" s="4" t="n">
        <v>50351</v>
      </c>
      <c r="Q63" s="4" t="n">
        <v>73567</v>
      </c>
      <c r="R63" s="4" t="n">
        <v>52496</v>
      </c>
      <c r="S63" s="4" t="n">
        <v>49379</v>
      </c>
      <c r="T63" s="4" t="n">
        <v>51142</v>
      </c>
      <c r="U63" s="4" t="n">
        <v>51073</v>
      </c>
      <c r="V63" s="4" t="n">
        <v>49702</v>
      </c>
      <c r="W63" s="4" t="n">
        <v>48549</v>
      </c>
      <c r="X63" s="4" t="n">
        <v>50396</v>
      </c>
      <c r="Y63" s="4" t="n">
        <v>86945</v>
      </c>
      <c r="Z63" s="4" t="n">
        <v>48489</v>
      </c>
      <c r="AA63" s="4" t="n">
        <v>57185</v>
      </c>
      <c r="AB63" s="4" t="n">
        <v>49603</v>
      </c>
      <c r="AC63" s="4" t="n">
        <v>59477</v>
      </c>
      <c r="AE63" s="4" t="n">
        <v>50066</v>
      </c>
      <c r="AF63" s="4" t="n">
        <v>49879</v>
      </c>
    </row>
    <row r="64">
      <c r="A64" s="9" t="n">
        <v>22.5</v>
      </c>
      <c r="B64" s="4" t="n">
        <v>35463</v>
      </c>
      <c r="D64" s="4" t="n">
        <v>31873</v>
      </c>
      <c r="E64" s="4" t="n">
        <v>14871</v>
      </c>
      <c r="F64" s="4" t="n">
        <v>65091</v>
      </c>
      <c r="G64" s="4" t="n">
        <v>57593</v>
      </c>
      <c r="H64" s="4" t="n">
        <v>51661</v>
      </c>
      <c r="I64" s="4" t="n">
        <v>53021</v>
      </c>
      <c r="J64" s="4" t="n">
        <v>102382</v>
      </c>
      <c r="K64" s="4" t="n">
        <v>49148</v>
      </c>
      <c r="L64" s="4" t="n">
        <v>50023</v>
      </c>
      <c r="M64" s="4" t="n">
        <v>50604</v>
      </c>
      <c r="N64" s="4" t="n">
        <v>50712</v>
      </c>
      <c r="O64" s="4" t="n">
        <v>52228</v>
      </c>
      <c r="P64" s="4" t="n">
        <v>50351</v>
      </c>
      <c r="Q64" s="4" t="n">
        <v>73567</v>
      </c>
      <c r="R64" s="4" t="n">
        <v>52496</v>
      </c>
      <c r="S64" s="4" t="n">
        <v>49379</v>
      </c>
      <c r="T64" s="4" t="n">
        <v>51142</v>
      </c>
      <c r="U64" s="4" t="n">
        <v>51073</v>
      </c>
      <c r="V64" s="4" t="n">
        <v>49702</v>
      </c>
      <c r="W64" s="4" t="n">
        <v>48549</v>
      </c>
      <c r="X64" s="4" t="n">
        <v>50396</v>
      </c>
      <c r="Y64" s="4" t="n">
        <v>86945</v>
      </c>
      <c r="Z64" s="4" t="n">
        <v>48489</v>
      </c>
      <c r="AA64" s="4" t="n">
        <v>57185</v>
      </c>
      <c r="AB64" s="4" t="n">
        <v>49603</v>
      </c>
      <c r="AC64" s="4" t="n">
        <v>59477</v>
      </c>
      <c r="AE64" s="4" t="n">
        <v>50066</v>
      </c>
      <c r="AF64" s="4" t="n">
        <v>49879</v>
      </c>
    </row>
    <row r="65">
      <c r="A65" s="9" t="n">
        <v>23</v>
      </c>
      <c r="B65" s="4" t="n">
        <v>36325</v>
      </c>
      <c r="D65" s="4" t="n">
        <v>32548</v>
      </c>
      <c r="F65" s="4" t="n">
        <v>66221</v>
      </c>
      <c r="G65" s="4" t="n">
        <v>57593</v>
      </c>
      <c r="H65" s="4" t="n">
        <v>51661</v>
      </c>
      <c r="I65" s="4" t="n">
        <v>53021</v>
      </c>
      <c r="J65" s="4" t="n">
        <v>102382</v>
      </c>
      <c r="K65" s="4" t="n">
        <v>49148</v>
      </c>
      <c r="L65" s="4" t="n">
        <v>50023</v>
      </c>
      <c r="M65" s="4" t="n">
        <v>50604</v>
      </c>
      <c r="N65" s="4" t="n">
        <v>50712</v>
      </c>
      <c r="O65" s="4" t="n">
        <v>52228</v>
      </c>
      <c r="P65" s="4" t="n">
        <v>50351</v>
      </c>
      <c r="Q65" s="4" t="n">
        <v>73567</v>
      </c>
      <c r="R65" s="4" t="n">
        <v>52496</v>
      </c>
      <c r="S65" s="4" t="n">
        <v>49379</v>
      </c>
      <c r="T65" s="4" t="n">
        <v>51142</v>
      </c>
      <c r="U65" s="4" t="n">
        <v>51073</v>
      </c>
      <c r="V65" s="4" t="n">
        <v>49702</v>
      </c>
      <c r="W65" s="4" t="n">
        <v>48549</v>
      </c>
      <c r="X65" s="4" t="n">
        <v>50396</v>
      </c>
      <c r="Y65" s="4" t="n">
        <v>86945</v>
      </c>
      <c r="Z65" s="4" t="n">
        <v>48489</v>
      </c>
      <c r="AA65" s="4" t="n">
        <v>57185</v>
      </c>
      <c r="AB65" s="4" t="n">
        <v>49603</v>
      </c>
      <c r="AC65" s="4" t="n">
        <v>59477</v>
      </c>
      <c r="AE65" s="4" t="n">
        <v>50066</v>
      </c>
      <c r="AF65" s="4" t="n">
        <v>49879</v>
      </c>
    </row>
    <row r="66">
      <c r="A66" s="9" t="n">
        <v>23.5</v>
      </c>
      <c r="B66" s="4" t="n">
        <v>36860</v>
      </c>
      <c r="D66" s="4" t="n">
        <v>33240</v>
      </c>
      <c r="F66" s="4" t="n">
        <v>66348</v>
      </c>
      <c r="G66" s="4" t="n">
        <v>57593</v>
      </c>
      <c r="H66" s="4" t="n">
        <v>51661</v>
      </c>
      <c r="I66" s="4" t="n">
        <v>53021</v>
      </c>
      <c r="J66" s="4" t="n">
        <v>102382</v>
      </c>
      <c r="K66" s="4" t="n">
        <v>49148</v>
      </c>
      <c r="L66" s="4" t="n">
        <v>50023</v>
      </c>
      <c r="M66" s="4" t="n">
        <v>50604</v>
      </c>
      <c r="N66" s="4" t="n">
        <v>50712</v>
      </c>
      <c r="O66" s="4" t="n">
        <v>52228</v>
      </c>
      <c r="P66" s="4" t="n">
        <v>50351</v>
      </c>
      <c r="Q66" s="4" t="n">
        <v>73567</v>
      </c>
      <c r="R66" s="4" t="n">
        <v>52496</v>
      </c>
      <c r="S66" s="4" t="n">
        <v>49379</v>
      </c>
      <c r="T66" s="4" t="n">
        <v>51142</v>
      </c>
      <c r="U66" s="4" t="n">
        <v>51073</v>
      </c>
      <c r="V66" s="4" t="n">
        <v>49702</v>
      </c>
      <c r="W66" s="4" t="n">
        <v>48549</v>
      </c>
      <c r="X66" s="4" t="n">
        <v>50396</v>
      </c>
      <c r="Y66" s="4" t="n">
        <v>86945</v>
      </c>
      <c r="Z66" s="4" t="n">
        <v>48489</v>
      </c>
      <c r="AA66" s="4" t="n">
        <v>57185</v>
      </c>
      <c r="AB66" s="4" t="n">
        <v>49603</v>
      </c>
      <c r="AC66" s="4" t="n">
        <v>59477</v>
      </c>
      <c r="AE66" s="4" t="n">
        <v>50066</v>
      </c>
      <c r="AF66" s="4" t="n">
        <v>49879</v>
      </c>
    </row>
    <row r="67">
      <c r="A67" s="9" t="n">
        <v>24</v>
      </c>
      <c r="B67" s="4" t="n">
        <v>37421</v>
      </c>
      <c r="D67" s="4" t="n">
        <v>33914</v>
      </c>
      <c r="F67" s="4" t="n">
        <v>66471</v>
      </c>
      <c r="G67" s="4" t="n">
        <v>57593</v>
      </c>
      <c r="H67" s="4" t="n">
        <v>51661</v>
      </c>
      <c r="I67" s="4" t="n">
        <v>53021</v>
      </c>
      <c r="J67" s="4" t="n">
        <v>102382</v>
      </c>
      <c r="K67" s="4" t="n">
        <v>49148</v>
      </c>
      <c r="L67" s="4" t="n">
        <v>50023</v>
      </c>
      <c r="M67" s="4" t="n">
        <v>50604</v>
      </c>
      <c r="N67" s="4" t="n">
        <v>50712</v>
      </c>
      <c r="O67" s="4" t="n">
        <v>52228</v>
      </c>
      <c r="P67" s="4" t="n">
        <v>50351</v>
      </c>
      <c r="Q67" s="4" t="n">
        <v>73567</v>
      </c>
      <c r="R67" s="4" t="n">
        <v>52496</v>
      </c>
      <c r="S67" s="4" t="n">
        <v>49379</v>
      </c>
      <c r="T67" s="4" t="n">
        <v>51142</v>
      </c>
      <c r="U67" s="4" t="n">
        <v>51073</v>
      </c>
      <c r="V67" s="4" t="n">
        <v>49702</v>
      </c>
      <c r="W67" s="4" t="n">
        <v>48549</v>
      </c>
      <c r="X67" s="4" t="n">
        <v>50396</v>
      </c>
      <c r="Y67" s="4" t="n">
        <v>86945</v>
      </c>
      <c r="Z67" s="4" t="n">
        <v>48489</v>
      </c>
      <c r="AA67" s="4" t="n">
        <v>57185</v>
      </c>
      <c r="AB67" s="4" t="n">
        <v>49603</v>
      </c>
      <c r="AC67" s="4" t="n">
        <v>59477</v>
      </c>
      <c r="AE67" s="4" t="n">
        <v>50066</v>
      </c>
      <c r="AF67" s="4" t="n">
        <v>49879</v>
      </c>
    </row>
    <row r="68">
      <c r="A68" s="9" t="n">
        <v>24.5</v>
      </c>
      <c r="B68" s="4" t="n">
        <v>38077</v>
      </c>
      <c r="D68" s="4" t="n">
        <v>34605</v>
      </c>
      <c r="F68" s="4" t="n">
        <v>66594</v>
      </c>
      <c r="G68" s="4" t="n">
        <v>57593</v>
      </c>
      <c r="H68" s="4" t="n">
        <v>51661</v>
      </c>
      <c r="I68" s="4" t="n">
        <v>53021</v>
      </c>
      <c r="J68" s="4" t="n">
        <v>102382</v>
      </c>
      <c r="K68" s="4" t="n">
        <v>49148</v>
      </c>
      <c r="L68" s="4" t="n">
        <v>50023</v>
      </c>
      <c r="M68" s="4" t="n">
        <v>50604</v>
      </c>
      <c r="N68" s="4" t="n">
        <v>50712</v>
      </c>
      <c r="O68" s="4" t="n">
        <v>52228</v>
      </c>
      <c r="P68" s="4" t="n">
        <v>50351</v>
      </c>
      <c r="Q68" s="4" t="n">
        <v>73567</v>
      </c>
      <c r="R68" s="4" t="n">
        <v>52496</v>
      </c>
      <c r="S68" s="4" t="n">
        <v>49379</v>
      </c>
      <c r="T68" s="4" t="n">
        <v>51142</v>
      </c>
      <c r="U68" s="4" t="n">
        <v>51073</v>
      </c>
      <c r="V68" s="4" t="n">
        <v>49702</v>
      </c>
      <c r="W68" s="4" t="n">
        <v>48549</v>
      </c>
      <c r="X68" s="4" t="n">
        <v>50396</v>
      </c>
      <c r="Y68" s="4" t="n">
        <v>86945</v>
      </c>
      <c r="Z68" s="4" t="n">
        <v>48489</v>
      </c>
      <c r="AA68" s="4" t="n">
        <v>57185</v>
      </c>
      <c r="AB68" s="4" t="n">
        <v>49603</v>
      </c>
      <c r="AC68" s="4" t="n">
        <v>59477</v>
      </c>
      <c r="AE68" s="4" t="n">
        <v>50066</v>
      </c>
      <c r="AF68" s="4" t="n">
        <v>49879</v>
      </c>
    </row>
    <row r="69">
      <c r="A69" s="9" t="n">
        <v>25</v>
      </c>
      <c r="B69" s="4" t="n">
        <v>38625</v>
      </c>
      <c r="D69" s="4" t="n">
        <v>35282</v>
      </c>
      <c r="F69" s="4" t="n">
        <v>66711</v>
      </c>
      <c r="G69" s="4" t="n">
        <v>57593</v>
      </c>
      <c r="H69" s="4" t="n">
        <v>51661</v>
      </c>
      <c r="I69" s="4" t="n">
        <v>53021</v>
      </c>
      <c r="J69" s="4" t="n">
        <v>102382</v>
      </c>
      <c r="K69" s="4" t="n">
        <v>49148</v>
      </c>
      <c r="L69" s="4" t="n">
        <v>50023</v>
      </c>
      <c r="M69" s="4" t="n">
        <v>50604</v>
      </c>
      <c r="N69" s="4" t="n">
        <v>50712</v>
      </c>
      <c r="O69" s="4" t="n">
        <v>52228</v>
      </c>
      <c r="P69" s="4" t="n">
        <v>50351</v>
      </c>
      <c r="Q69" s="4" t="n">
        <v>73567</v>
      </c>
      <c r="R69" s="4" t="n">
        <v>52496</v>
      </c>
      <c r="S69" s="4" t="n">
        <v>49379</v>
      </c>
      <c r="T69" s="4" t="n">
        <v>51142</v>
      </c>
      <c r="U69" s="4" t="n">
        <v>51073</v>
      </c>
      <c r="V69" s="4" t="n">
        <v>49702</v>
      </c>
      <c r="W69" s="4" t="n">
        <v>48549</v>
      </c>
      <c r="X69" s="4" t="n">
        <v>50396</v>
      </c>
      <c r="Y69" s="4" t="n">
        <v>86945</v>
      </c>
      <c r="Z69" s="4" t="n">
        <v>48489</v>
      </c>
      <c r="AA69" s="4" t="n">
        <v>57185</v>
      </c>
      <c r="AB69" s="4" t="n">
        <v>49603</v>
      </c>
      <c r="AC69" s="4" t="n">
        <v>59477</v>
      </c>
      <c r="AE69" s="4" t="n">
        <v>50066</v>
      </c>
      <c r="AF69" s="4" t="n">
        <v>49879</v>
      </c>
    </row>
    <row r="70">
      <c r="A70" s="9" t="n">
        <v>25.5</v>
      </c>
      <c r="G70" s="4" t="n">
        <v>57593</v>
      </c>
      <c r="H70" s="4" t="n">
        <v>51661</v>
      </c>
      <c r="I70" s="4" t="n">
        <v>53021</v>
      </c>
      <c r="J70" s="4" t="n">
        <v>102382</v>
      </c>
      <c r="K70" s="4" t="n">
        <v>49148</v>
      </c>
      <c r="L70" s="4" t="n">
        <v>50023</v>
      </c>
      <c r="M70" s="4" t="n">
        <v>50604</v>
      </c>
      <c r="N70" s="4" t="n">
        <v>50712</v>
      </c>
      <c r="O70" s="4" t="n">
        <v>52228</v>
      </c>
      <c r="P70" s="4" t="n">
        <v>50351</v>
      </c>
      <c r="Q70" s="4" t="n">
        <v>73567</v>
      </c>
      <c r="R70" s="4" t="n">
        <v>52496</v>
      </c>
      <c r="S70" s="4" t="n">
        <v>49379</v>
      </c>
      <c r="T70" s="4" t="n">
        <v>51142</v>
      </c>
      <c r="U70" s="4" t="n">
        <v>51073</v>
      </c>
      <c r="V70" s="4" t="n">
        <v>49702</v>
      </c>
      <c r="W70" s="4" t="n">
        <v>48549</v>
      </c>
      <c r="X70" s="4" t="n">
        <v>50396</v>
      </c>
      <c r="Y70" s="4" t="n">
        <v>86945</v>
      </c>
      <c r="Z70" s="4" t="n">
        <v>48489</v>
      </c>
      <c r="AA70" s="4" t="n">
        <v>57185</v>
      </c>
      <c r="AB70" s="4" t="n">
        <v>49603</v>
      </c>
      <c r="AC70" s="4" t="n">
        <v>59477</v>
      </c>
      <c r="AE70" s="4" t="n">
        <v>50066</v>
      </c>
      <c r="AF70" s="4" t="n">
        <v>49879</v>
      </c>
    </row>
    <row r="71">
      <c r="A71" s="9" t="n">
        <v>26</v>
      </c>
      <c r="G71" s="4" t="n">
        <v>57593</v>
      </c>
      <c r="H71" s="4" t="n">
        <v>51661</v>
      </c>
      <c r="I71" s="4" t="n">
        <v>53021</v>
      </c>
      <c r="J71" s="4" t="n">
        <v>102382</v>
      </c>
      <c r="K71" s="4" t="n">
        <v>49148</v>
      </c>
      <c r="L71" s="4" t="n">
        <v>50023</v>
      </c>
      <c r="M71" s="4" t="n">
        <v>50604</v>
      </c>
      <c r="N71" s="4" t="n">
        <v>50712</v>
      </c>
      <c r="O71" s="4" t="n">
        <v>52228</v>
      </c>
      <c r="P71" s="4" t="n">
        <v>50351</v>
      </c>
      <c r="Q71" s="4" t="n">
        <v>73567</v>
      </c>
      <c r="R71" s="4" t="n">
        <v>52496</v>
      </c>
      <c r="S71" s="4" t="n">
        <v>49379</v>
      </c>
      <c r="T71" s="4" t="n">
        <v>51142</v>
      </c>
      <c r="U71" s="4" t="n">
        <v>51073</v>
      </c>
      <c r="V71" s="4" t="n">
        <v>49702</v>
      </c>
      <c r="W71" s="4" t="n">
        <v>48549</v>
      </c>
      <c r="X71" s="4" t="n">
        <v>50396</v>
      </c>
      <c r="Y71" s="4" t="n">
        <v>86945</v>
      </c>
      <c r="Z71" s="4" t="n">
        <v>48489</v>
      </c>
      <c r="AA71" s="4" t="n">
        <v>57185</v>
      </c>
      <c r="AB71" s="4" t="n">
        <v>49603</v>
      </c>
      <c r="AC71" s="4" t="n">
        <v>59477</v>
      </c>
      <c r="AE71" s="4" t="n">
        <v>50066</v>
      </c>
      <c r="AF71" s="4" t="n">
        <v>49879</v>
      </c>
    </row>
    <row r="72">
      <c r="A72" s="9" t="n">
        <v>26.5</v>
      </c>
      <c r="G72" s="4" t="n">
        <v>57593</v>
      </c>
      <c r="H72" s="4" t="n">
        <v>51661</v>
      </c>
      <c r="I72" s="4" t="n">
        <v>53021</v>
      </c>
      <c r="J72" s="4" t="n">
        <v>102382</v>
      </c>
      <c r="K72" s="4" t="n">
        <v>49148</v>
      </c>
      <c r="L72" s="4" t="n">
        <v>50023</v>
      </c>
      <c r="M72" s="4" t="n">
        <v>50604</v>
      </c>
      <c r="N72" s="4" t="n">
        <v>50712</v>
      </c>
      <c r="O72" s="4" t="n">
        <v>52228</v>
      </c>
      <c r="P72" s="4" t="n">
        <v>50351</v>
      </c>
      <c r="Q72" s="4" t="n">
        <v>73567</v>
      </c>
      <c r="R72" s="4" t="n">
        <v>52496</v>
      </c>
      <c r="S72" s="4" t="n">
        <v>49379</v>
      </c>
      <c r="T72" s="4" t="n">
        <v>51142</v>
      </c>
      <c r="U72" s="4" t="n">
        <v>51073</v>
      </c>
      <c r="V72" s="4" t="n">
        <v>49702</v>
      </c>
      <c r="W72" s="4" t="n">
        <v>48549</v>
      </c>
      <c r="X72" s="4" t="n">
        <v>50396</v>
      </c>
      <c r="Y72" s="4" t="n">
        <v>86945</v>
      </c>
      <c r="Z72" s="4" t="n">
        <v>48489</v>
      </c>
      <c r="AA72" s="4" t="n">
        <v>57185</v>
      </c>
      <c r="AB72" s="4" t="n">
        <v>49603</v>
      </c>
      <c r="AC72" s="4" t="n">
        <v>59477</v>
      </c>
      <c r="AE72" s="4" t="n">
        <v>50066</v>
      </c>
      <c r="AF72" s="4" t="n">
        <v>49879</v>
      </c>
    </row>
    <row r="73">
      <c r="A73" s="9" t="n">
        <v>27</v>
      </c>
      <c r="G73" s="4" t="n">
        <v>57593</v>
      </c>
      <c r="H73" s="4" t="n">
        <v>51661</v>
      </c>
      <c r="I73" s="4" t="n">
        <v>53021</v>
      </c>
      <c r="J73" s="4" t="n">
        <v>102382</v>
      </c>
      <c r="K73" s="4" t="n">
        <v>49148</v>
      </c>
      <c r="L73" s="4" t="n">
        <v>50023</v>
      </c>
      <c r="M73" s="4" t="n">
        <v>50604</v>
      </c>
      <c r="N73" s="4" t="n">
        <v>50712</v>
      </c>
      <c r="O73" s="4" t="n">
        <v>52228</v>
      </c>
      <c r="P73" s="4" t="n">
        <v>50351</v>
      </c>
      <c r="Q73" s="4" t="n">
        <v>73567</v>
      </c>
      <c r="R73" s="4" t="n">
        <v>52496</v>
      </c>
      <c r="S73" s="4" t="n">
        <v>49379</v>
      </c>
      <c r="T73" s="4" t="n">
        <v>51142</v>
      </c>
      <c r="U73" s="4" t="n">
        <v>51073</v>
      </c>
      <c r="V73" s="4" t="n">
        <v>49702</v>
      </c>
      <c r="W73" s="4" t="n">
        <v>48549</v>
      </c>
      <c r="X73" s="4" t="n">
        <v>50396</v>
      </c>
      <c r="Y73" s="4" t="n">
        <v>86945</v>
      </c>
      <c r="Z73" s="4" t="n">
        <v>48489</v>
      </c>
      <c r="AA73" s="4" t="n">
        <v>57185</v>
      </c>
      <c r="AB73" s="4" t="n">
        <v>49603</v>
      </c>
      <c r="AC73" s="4" t="n">
        <v>59477</v>
      </c>
      <c r="AE73" s="4" t="n">
        <v>50066</v>
      </c>
      <c r="AF73" s="4" t="n">
        <v>49879</v>
      </c>
    </row>
    <row r="74">
      <c r="A74" s="9" t="n">
        <v>27.5</v>
      </c>
      <c r="G74" s="4" t="n">
        <v>57593</v>
      </c>
      <c r="H74" s="4" t="n">
        <v>51661</v>
      </c>
      <c r="I74" s="4" t="n">
        <v>53021</v>
      </c>
      <c r="J74" s="4" t="n">
        <v>102382</v>
      </c>
      <c r="K74" s="4" t="n">
        <v>49148</v>
      </c>
      <c r="L74" s="4" t="n">
        <v>50023</v>
      </c>
      <c r="M74" s="4" t="n">
        <v>50604</v>
      </c>
      <c r="N74" s="4" t="n">
        <v>50712</v>
      </c>
      <c r="O74" s="4" t="n">
        <v>52228</v>
      </c>
      <c r="P74" s="4" t="n">
        <v>50351</v>
      </c>
      <c r="Q74" s="4" t="n">
        <v>73567</v>
      </c>
      <c r="R74" s="4" t="n">
        <v>52496</v>
      </c>
      <c r="S74" s="4" t="n">
        <v>49379</v>
      </c>
      <c r="T74" s="4" t="n">
        <v>51142</v>
      </c>
      <c r="U74" s="4" t="n">
        <v>51073</v>
      </c>
      <c r="V74" s="4" t="n">
        <v>49702</v>
      </c>
      <c r="W74" s="4" t="n">
        <v>48549</v>
      </c>
      <c r="X74" s="4" t="n">
        <v>50396</v>
      </c>
      <c r="Y74" s="4" t="n">
        <v>86945</v>
      </c>
      <c r="Z74" s="4" t="n">
        <v>48489</v>
      </c>
      <c r="AA74" s="4" t="n">
        <v>57185</v>
      </c>
      <c r="AB74" s="4" t="n">
        <v>49603</v>
      </c>
      <c r="AC74" s="4" t="n">
        <v>59477</v>
      </c>
      <c r="AE74" s="4" t="n">
        <v>50066</v>
      </c>
      <c r="AF74" s="4" t="n">
        <v>49879</v>
      </c>
    </row>
    <row r="75">
      <c r="A75" s="9" t="n">
        <v>28</v>
      </c>
      <c r="G75" s="4" t="n">
        <v>57593</v>
      </c>
      <c r="H75" s="4" t="n">
        <v>51661</v>
      </c>
      <c r="I75" s="4" t="n">
        <v>53021</v>
      </c>
      <c r="J75" s="4" t="n">
        <v>102382</v>
      </c>
      <c r="K75" s="4" t="n">
        <v>49148</v>
      </c>
      <c r="L75" s="4" t="n">
        <v>50023</v>
      </c>
      <c r="M75" s="4" t="n">
        <v>50604</v>
      </c>
      <c r="N75" s="4" t="n">
        <v>50712</v>
      </c>
      <c r="O75" s="4" t="n">
        <v>52228</v>
      </c>
      <c r="P75" s="4" t="n">
        <v>50351</v>
      </c>
      <c r="Q75" s="4" t="n">
        <v>73567</v>
      </c>
      <c r="R75" s="4" t="n">
        <v>52496</v>
      </c>
      <c r="S75" s="4" t="n">
        <v>49379</v>
      </c>
      <c r="T75" s="4" t="n">
        <v>51142</v>
      </c>
      <c r="U75" s="4" t="n">
        <v>51073</v>
      </c>
      <c r="V75" s="4" t="n">
        <v>49702</v>
      </c>
      <c r="W75" s="4" t="n">
        <v>48549</v>
      </c>
      <c r="X75" s="4" t="n">
        <v>50396</v>
      </c>
      <c r="Y75" s="4" t="n">
        <v>86945</v>
      </c>
      <c r="Z75" s="4" t="n">
        <v>48489</v>
      </c>
      <c r="AA75" s="4" t="n">
        <v>57185</v>
      </c>
      <c r="AB75" s="4" t="n">
        <v>49603</v>
      </c>
      <c r="AC75" s="4" t="n">
        <v>59477</v>
      </c>
      <c r="AE75" s="4" t="n">
        <v>50066</v>
      </c>
      <c r="AF75" s="4" t="n">
        <v>49879</v>
      </c>
    </row>
    <row r="76">
      <c r="A76" s="9" t="n">
        <v>28.5</v>
      </c>
      <c r="G76" s="4" t="n">
        <v>57593</v>
      </c>
      <c r="H76" s="4" t="n">
        <v>51661</v>
      </c>
      <c r="I76" s="4" t="n">
        <v>53021</v>
      </c>
      <c r="J76" s="4" t="n">
        <v>102382</v>
      </c>
      <c r="K76" s="4" t="n">
        <v>49148</v>
      </c>
      <c r="L76" s="4" t="n">
        <v>50023</v>
      </c>
      <c r="M76" s="4" t="n">
        <v>50604</v>
      </c>
      <c r="N76" s="4" t="n">
        <v>50712</v>
      </c>
      <c r="O76" s="4" t="n">
        <v>52228</v>
      </c>
      <c r="P76" s="4" t="n">
        <v>50351</v>
      </c>
      <c r="Q76" s="4" t="n">
        <v>73567</v>
      </c>
      <c r="R76" s="4" t="n">
        <v>52496</v>
      </c>
      <c r="S76" s="4" t="n">
        <v>49379</v>
      </c>
      <c r="T76" s="4" t="n">
        <v>51142</v>
      </c>
      <c r="U76" s="4" t="n">
        <v>51073</v>
      </c>
      <c r="V76" s="4" t="n">
        <v>49702</v>
      </c>
      <c r="W76" s="4" t="n">
        <v>48549</v>
      </c>
      <c r="X76" s="4" t="n">
        <v>50396</v>
      </c>
      <c r="Y76" s="4" t="n">
        <v>86945</v>
      </c>
      <c r="Z76" s="4" t="n">
        <v>48489</v>
      </c>
      <c r="AA76" s="4" t="n">
        <v>57185</v>
      </c>
      <c r="AB76" s="4" t="n">
        <v>49603</v>
      </c>
      <c r="AC76" s="4" t="n">
        <v>59477</v>
      </c>
      <c r="AE76" s="4" t="n">
        <v>50066</v>
      </c>
      <c r="AF76" s="4" t="n">
        <v>49879</v>
      </c>
    </row>
    <row r="77">
      <c r="A77" s="9" t="n">
        <v>29</v>
      </c>
      <c r="G77" s="4" t="n">
        <v>57593</v>
      </c>
      <c r="H77" s="4" t="n">
        <v>51661</v>
      </c>
      <c r="I77" s="4" t="n">
        <v>53021</v>
      </c>
      <c r="J77" s="4" t="n">
        <v>102382</v>
      </c>
      <c r="K77" s="4" t="n">
        <v>49148</v>
      </c>
      <c r="L77" s="4" t="n">
        <v>50023</v>
      </c>
      <c r="M77" s="4" t="n">
        <v>50604</v>
      </c>
      <c r="N77" s="4" t="n">
        <v>50712</v>
      </c>
      <c r="O77" s="4" t="n">
        <v>52228</v>
      </c>
      <c r="P77" s="4" t="n">
        <v>50351</v>
      </c>
      <c r="Q77" s="4" t="n">
        <v>73567</v>
      </c>
      <c r="R77" s="4" t="n">
        <v>52496</v>
      </c>
      <c r="S77" s="4" t="n">
        <v>49379</v>
      </c>
      <c r="T77" s="4" t="n">
        <v>51142</v>
      </c>
      <c r="U77" s="4" t="n">
        <v>51073</v>
      </c>
      <c r="V77" s="4" t="n">
        <v>49702</v>
      </c>
      <c r="W77" s="4" t="n">
        <v>48549</v>
      </c>
      <c r="X77" s="4" t="n">
        <v>50396</v>
      </c>
      <c r="Y77" s="4" t="n">
        <v>86945</v>
      </c>
      <c r="Z77" s="4" t="n">
        <v>48489</v>
      </c>
      <c r="AA77" s="4" t="n">
        <v>57185</v>
      </c>
      <c r="AB77" s="4" t="n">
        <v>49603</v>
      </c>
      <c r="AC77" s="4" t="n">
        <v>59477</v>
      </c>
      <c r="AE77" s="4" t="n">
        <v>50066</v>
      </c>
      <c r="AF77" s="4" t="n">
        <v>49879</v>
      </c>
    </row>
    <row r="78">
      <c r="A78" s="9" t="n">
        <v>29.5</v>
      </c>
      <c r="G78" s="4" t="n">
        <v>57593</v>
      </c>
      <c r="H78" s="4" t="n">
        <v>51661</v>
      </c>
      <c r="I78" s="4" t="n">
        <v>53021</v>
      </c>
      <c r="J78" s="4" t="n">
        <v>102382</v>
      </c>
      <c r="K78" s="4" t="n">
        <v>49148</v>
      </c>
      <c r="L78" s="4" t="n">
        <v>50023</v>
      </c>
      <c r="M78" s="4" t="n">
        <v>50604</v>
      </c>
      <c r="N78" s="4" t="n">
        <v>50712</v>
      </c>
      <c r="O78" s="4" t="n">
        <v>52228</v>
      </c>
      <c r="P78" s="4" t="n">
        <v>50351</v>
      </c>
      <c r="Q78" s="4" t="n">
        <v>73567</v>
      </c>
      <c r="R78" s="4" t="n">
        <v>52496</v>
      </c>
      <c r="S78" s="4" t="n">
        <v>49379</v>
      </c>
      <c r="T78" s="4" t="n">
        <v>51142</v>
      </c>
      <c r="U78" s="4" t="n">
        <v>51073</v>
      </c>
      <c r="V78" s="4" t="n">
        <v>49702</v>
      </c>
      <c r="W78" s="4" t="n">
        <v>48549</v>
      </c>
      <c r="X78" s="4" t="n">
        <v>50396</v>
      </c>
      <c r="Y78" s="4" t="n">
        <v>86945</v>
      </c>
      <c r="Z78" s="4" t="n">
        <v>48489</v>
      </c>
      <c r="AA78" s="4" t="n">
        <v>57185</v>
      </c>
      <c r="AB78" s="4" t="n">
        <v>49603</v>
      </c>
      <c r="AC78" s="4" t="n">
        <v>59477</v>
      </c>
      <c r="AE78" s="4" t="n">
        <v>50066</v>
      </c>
      <c r="AF78" s="4" t="n">
        <v>49879</v>
      </c>
    </row>
    <row r="79">
      <c r="A79" s="9" t="n">
        <v>30</v>
      </c>
      <c r="G79" s="4" t="n">
        <v>57593</v>
      </c>
      <c r="H79" s="4" t="n">
        <v>51661</v>
      </c>
      <c r="I79" s="4" t="n">
        <v>53021</v>
      </c>
      <c r="J79" s="4" t="n">
        <v>102382</v>
      </c>
      <c r="K79" s="4" t="n">
        <v>49148</v>
      </c>
      <c r="L79" s="4" t="n">
        <v>50023</v>
      </c>
      <c r="M79" s="4" t="n">
        <v>50604</v>
      </c>
      <c r="N79" s="4" t="n">
        <v>50712</v>
      </c>
      <c r="O79" s="4" t="n">
        <v>52228</v>
      </c>
      <c r="P79" s="4" t="n">
        <v>50351</v>
      </c>
      <c r="Q79" s="4" t="n">
        <v>73567</v>
      </c>
      <c r="R79" s="4" t="n">
        <v>52496</v>
      </c>
      <c r="S79" s="4" t="n">
        <v>49379</v>
      </c>
      <c r="T79" s="4" t="n">
        <v>51142</v>
      </c>
      <c r="U79" s="4" t="n">
        <v>51073</v>
      </c>
      <c r="V79" s="4" t="n">
        <v>49702</v>
      </c>
      <c r="W79" s="4" t="n">
        <v>48549</v>
      </c>
      <c r="X79" s="4" t="n">
        <v>50396</v>
      </c>
      <c r="Y79" s="4" t="n">
        <v>86945</v>
      </c>
      <c r="Z79" s="4" t="n">
        <v>48489</v>
      </c>
      <c r="AA79" s="4" t="n">
        <v>57185</v>
      </c>
      <c r="AB79" s="4" t="n">
        <v>49603</v>
      </c>
      <c r="AC79" s="4" t="n">
        <v>59477</v>
      </c>
      <c r="AE79" s="4" t="n">
        <v>50066</v>
      </c>
      <c r="AF79" s="4" t="n">
        <v>49879</v>
      </c>
    </row>
  </sheetData>
  <mergeCells count="2">
    <mergeCell ref="A1:AF1"/>
    <mergeCell ref="A2:AF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79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</cols>
  <sheetData>
    <row r="1" ht="28" customHeight="1">
      <c r="A1" s="3" t="inlineStr">
        <is>
          <t>関税以外の費用総額（円）＝基本送料＋燃油サーチャージ＋米国のみ輸入通関手数料245円。関税（米国関税・EU関税前払い555円/HSコード＋2.1%）は含みません（別途）。</t>
        </is>
      </c>
    </row>
    <row r="2" ht="16" customHeight="1">
      <c r="A2" s="3" t="inlineStr">
        <is>
          <t>重量上限: DE25kg/SE20kg/US本土48州25kg/48州以外15kg/英25kg/豪22.5kg/他EU30kg</t>
        </is>
      </c>
    </row>
    <row r="3" ht="30" customHeight="1">
      <c r="A3" s="8" t="inlineStr">
        <is>
          <t>重量kg最大</t>
        </is>
      </c>
      <c r="B3" s="8" t="inlineStr">
        <is>
          <t>US本土48州</t>
        </is>
      </c>
      <c r="C3" s="8" t="inlineStr">
        <is>
          <t>US本土48州以外</t>
        </is>
      </c>
      <c r="D3" s="8" t="inlineStr">
        <is>
          <t>イギリス</t>
        </is>
      </c>
      <c r="E3" s="8" t="inlineStr">
        <is>
          <t>オーストラリア</t>
        </is>
      </c>
      <c r="F3" s="8" t="inlineStr">
        <is>
          <t>DE ドイツ</t>
        </is>
      </c>
      <c r="G3" s="8" t="inlineStr">
        <is>
          <t>AT オーストリア</t>
        </is>
      </c>
      <c r="H3" s="8" t="inlineStr">
        <is>
          <t>BE ベルギー</t>
        </is>
      </c>
      <c r="I3" s="8" t="inlineStr">
        <is>
          <t>BG ブルガリア</t>
        </is>
      </c>
      <c r="J3" s="8" t="inlineStr">
        <is>
          <t>CY キプロス</t>
        </is>
      </c>
      <c r="K3" s="8" t="inlineStr">
        <is>
          <t>CZ チェコ</t>
        </is>
      </c>
      <c r="L3" s="8" t="inlineStr">
        <is>
          <t>DK デンマーク</t>
        </is>
      </c>
      <c r="M3" s="8" t="inlineStr">
        <is>
          <t>EE エストニア</t>
        </is>
      </c>
      <c r="N3" s="8" t="inlineStr">
        <is>
          <t>ES スペイン</t>
        </is>
      </c>
      <c r="O3" s="8" t="inlineStr">
        <is>
          <t>FI フィンランド</t>
        </is>
      </c>
      <c r="P3" s="8" t="inlineStr">
        <is>
          <t>FR フランス</t>
        </is>
      </c>
      <c r="Q3" s="8" t="inlineStr">
        <is>
          <t>GR ギリシャ</t>
        </is>
      </c>
      <c r="R3" s="8" t="inlineStr">
        <is>
          <t>HR クロアチア</t>
        </is>
      </c>
      <c r="S3" s="8" t="inlineStr">
        <is>
          <t>HU ハンガリー</t>
        </is>
      </c>
      <c r="T3" s="8" t="inlineStr">
        <is>
          <t>IE アイルランド</t>
        </is>
      </c>
      <c r="U3" s="8" t="inlineStr">
        <is>
          <t>IT イタリア</t>
        </is>
      </c>
      <c r="V3" s="8" t="inlineStr">
        <is>
          <t>LT リトアニア</t>
        </is>
      </c>
      <c r="W3" s="8" t="inlineStr">
        <is>
          <t>LU ルクセンブルク</t>
        </is>
      </c>
      <c r="X3" s="8" t="inlineStr">
        <is>
          <t>LV ラトビア</t>
        </is>
      </c>
      <c r="Y3" s="8" t="inlineStr">
        <is>
          <t>MT マルタ</t>
        </is>
      </c>
      <c r="Z3" s="8" t="inlineStr">
        <is>
          <t>NL オランダ</t>
        </is>
      </c>
      <c r="AA3" s="8" t="inlineStr">
        <is>
          <t>PL ポーランド</t>
        </is>
      </c>
      <c r="AB3" s="8" t="inlineStr">
        <is>
          <t>PT ポルトガル</t>
        </is>
      </c>
      <c r="AC3" s="8" t="inlineStr">
        <is>
          <t>RO ルーマニア</t>
        </is>
      </c>
      <c r="AD3" s="8" t="inlineStr">
        <is>
          <t>SE スウェーデン</t>
        </is>
      </c>
      <c r="AE3" s="8" t="inlineStr">
        <is>
          <t>SI スロベニア</t>
        </is>
      </c>
      <c r="AF3" s="8" t="inlineStr">
        <is>
          <t>SK スロバキア</t>
        </is>
      </c>
    </row>
    <row r="4">
      <c r="A4" s="9" t="n">
        <v>0.1</v>
      </c>
      <c r="B4" s="4">
        <f>ROUND(基本送料!B4*(1+前提・出典!$B$2),0)+前提・出典!$B$3</f>
        <v/>
      </c>
      <c r="C4" s="4">
        <f>ROUND(基本送料!C4*(1+前提・出典!$B$2),0)+前提・出典!$B$3</f>
        <v/>
      </c>
      <c r="D4" s="4">
        <f>ROUND(基本送料!D4*(1+前提・出典!$B$2),0)</f>
        <v/>
      </c>
      <c r="E4" s="4">
        <f>ROUND(基本送料!E4*(1+前提・出典!$B$2),0)</f>
        <v/>
      </c>
      <c r="F4" s="4">
        <f>ROUND(基本送料!F4*(1+前提・出典!$B$2),0)</f>
        <v/>
      </c>
      <c r="G4" s="4">
        <f>ROUND(基本送料!G4*(1+前提・出典!$B$2),0)</f>
        <v/>
      </c>
      <c r="H4" s="4">
        <f>ROUND(基本送料!H4*(1+前提・出典!$B$2),0)</f>
        <v/>
      </c>
      <c r="I4" s="4">
        <f>ROUND(基本送料!I4*(1+前提・出典!$B$2),0)</f>
        <v/>
      </c>
      <c r="J4" s="4">
        <f>ROUND(基本送料!J4*(1+前提・出典!$B$2),0)</f>
        <v/>
      </c>
      <c r="K4" s="4">
        <f>ROUND(基本送料!K4*(1+前提・出典!$B$2),0)</f>
        <v/>
      </c>
      <c r="L4" s="4">
        <f>ROUND(基本送料!L4*(1+前提・出典!$B$2),0)</f>
        <v/>
      </c>
      <c r="M4" s="4">
        <f>ROUND(基本送料!M4*(1+前提・出典!$B$2),0)</f>
        <v/>
      </c>
      <c r="N4" s="4">
        <f>ROUND(基本送料!N4*(1+前提・出典!$B$2),0)</f>
        <v/>
      </c>
      <c r="O4" s="4">
        <f>ROUND(基本送料!O4*(1+前提・出典!$B$2),0)</f>
        <v/>
      </c>
      <c r="P4" s="4">
        <f>ROUND(基本送料!P4*(1+前提・出典!$B$2),0)</f>
        <v/>
      </c>
      <c r="Q4" s="4">
        <f>ROUND(基本送料!Q4*(1+前提・出典!$B$2),0)</f>
        <v/>
      </c>
      <c r="R4" s="4">
        <f>ROUND(基本送料!R4*(1+前提・出典!$B$2),0)</f>
        <v/>
      </c>
      <c r="S4" s="4">
        <f>ROUND(基本送料!S4*(1+前提・出典!$B$2),0)</f>
        <v/>
      </c>
      <c r="T4" s="4">
        <f>ROUND(基本送料!T4*(1+前提・出典!$B$2),0)</f>
        <v/>
      </c>
      <c r="U4" s="4">
        <f>ROUND(基本送料!U4*(1+前提・出典!$B$2),0)</f>
        <v/>
      </c>
      <c r="V4" s="4">
        <f>ROUND(基本送料!V4*(1+前提・出典!$B$2),0)</f>
        <v/>
      </c>
      <c r="W4" s="4">
        <f>ROUND(基本送料!W4*(1+前提・出典!$B$2),0)</f>
        <v/>
      </c>
      <c r="X4" s="4">
        <f>ROUND(基本送料!X4*(1+前提・出典!$B$2),0)</f>
        <v/>
      </c>
      <c r="Y4" s="4">
        <f>ROUND(基本送料!Y4*(1+前提・出典!$B$2),0)</f>
        <v/>
      </c>
      <c r="Z4" s="4">
        <f>ROUND(基本送料!Z4*(1+前提・出典!$B$2),0)</f>
        <v/>
      </c>
      <c r="AA4" s="4">
        <f>ROUND(基本送料!AA4*(1+前提・出典!$B$2),0)</f>
        <v/>
      </c>
      <c r="AB4" s="4">
        <f>ROUND(基本送料!AB4*(1+前提・出典!$B$2),0)</f>
        <v/>
      </c>
      <c r="AC4" s="4">
        <f>ROUND(基本送料!AC4*(1+前提・出典!$B$2),0)</f>
        <v/>
      </c>
      <c r="AD4" s="4">
        <f>ROUND(基本送料!AD4*(1+前提・出典!$B$2),0)</f>
        <v/>
      </c>
      <c r="AE4" s="4">
        <f>ROUND(基本送料!AE4*(1+前提・出典!$B$2),0)</f>
        <v/>
      </c>
      <c r="AF4" s="4">
        <f>ROUND(基本送料!AF4*(1+前提・出典!$B$2),0)</f>
        <v/>
      </c>
    </row>
    <row r="5">
      <c r="A5" s="9" t="n">
        <v>0.2</v>
      </c>
      <c r="B5" s="4">
        <f>ROUND(基本送料!B5*(1+前提・出典!$B$2),0)+前提・出典!$B$3</f>
        <v/>
      </c>
      <c r="C5" s="4">
        <f>ROUND(基本送料!C5*(1+前提・出典!$B$2),0)+前提・出典!$B$3</f>
        <v/>
      </c>
      <c r="D5" s="4">
        <f>ROUND(基本送料!D5*(1+前提・出典!$B$2),0)</f>
        <v/>
      </c>
      <c r="E5" s="4">
        <f>ROUND(基本送料!E5*(1+前提・出典!$B$2),0)</f>
        <v/>
      </c>
      <c r="F5" s="4">
        <f>ROUND(基本送料!F5*(1+前提・出典!$B$2),0)</f>
        <v/>
      </c>
      <c r="G5" s="4">
        <f>ROUND(基本送料!G5*(1+前提・出典!$B$2),0)</f>
        <v/>
      </c>
      <c r="H5" s="4">
        <f>ROUND(基本送料!H5*(1+前提・出典!$B$2),0)</f>
        <v/>
      </c>
      <c r="I5" s="4">
        <f>ROUND(基本送料!I5*(1+前提・出典!$B$2),0)</f>
        <v/>
      </c>
      <c r="J5" s="4">
        <f>ROUND(基本送料!J5*(1+前提・出典!$B$2),0)</f>
        <v/>
      </c>
      <c r="K5" s="4">
        <f>ROUND(基本送料!K5*(1+前提・出典!$B$2),0)</f>
        <v/>
      </c>
      <c r="L5" s="4">
        <f>ROUND(基本送料!L5*(1+前提・出典!$B$2),0)</f>
        <v/>
      </c>
      <c r="M5" s="4">
        <f>ROUND(基本送料!M5*(1+前提・出典!$B$2),0)</f>
        <v/>
      </c>
      <c r="N5" s="4">
        <f>ROUND(基本送料!N5*(1+前提・出典!$B$2),0)</f>
        <v/>
      </c>
      <c r="O5" s="4">
        <f>ROUND(基本送料!O5*(1+前提・出典!$B$2),0)</f>
        <v/>
      </c>
      <c r="P5" s="4">
        <f>ROUND(基本送料!P5*(1+前提・出典!$B$2),0)</f>
        <v/>
      </c>
      <c r="Q5" s="4">
        <f>ROUND(基本送料!Q5*(1+前提・出典!$B$2),0)</f>
        <v/>
      </c>
      <c r="R5" s="4">
        <f>ROUND(基本送料!R5*(1+前提・出典!$B$2),0)</f>
        <v/>
      </c>
      <c r="S5" s="4">
        <f>ROUND(基本送料!S5*(1+前提・出典!$B$2),0)</f>
        <v/>
      </c>
      <c r="T5" s="4">
        <f>ROUND(基本送料!T5*(1+前提・出典!$B$2),0)</f>
        <v/>
      </c>
      <c r="U5" s="4">
        <f>ROUND(基本送料!U5*(1+前提・出典!$B$2),0)</f>
        <v/>
      </c>
      <c r="V5" s="4">
        <f>ROUND(基本送料!V5*(1+前提・出典!$B$2),0)</f>
        <v/>
      </c>
      <c r="W5" s="4">
        <f>ROUND(基本送料!W5*(1+前提・出典!$B$2),0)</f>
        <v/>
      </c>
      <c r="X5" s="4">
        <f>ROUND(基本送料!X5*(1+前提・出典!$B$2),0)</f>
        <v/>
      </c>
      <c r="Y5" s="4">
        <f>ROUND(基本送料!Y5*(1+前提・出典!$B$2),0)</f>
        <v/>
      </c>
      <c r="Z5" s="4">
        <f>ROUND(基本送料!Z5*(1+前提・出典!$B$2),0)</f>
        <v/>
      </c>
      <c r="AA5" s="4">
        <f>ROUND(基本送料!AA5*(1+前提・出典!$B$2),0)</f>
        <v/>
      </c>
      <c r="AB5" s="4">
        <f>ROUND(基本送料!AB5*(1+前提・出典!$B$2),0)</f>
        <v/>
      </c>
      <c r="AC5" s="4">
        <f>ROUND(基本送料!AC5*(1+前提・出典!$B$2),0)</f>
        <v/>
      </c>
      <c r="AD5" s="4">
        <f>ROUND(基本送料!AD5*(1+前提・出典!$B$2),0)</f>
        <v/>
      </c>
      <c r="AE5" s="4">
        <f>ROUND(基本送料!AE5*(1+前提・出典!$B$2),0)</f>
        <v/>
      </c>
      <c r="AF5" s="4">
        <f>ROUND(基本送料!AF5*(1+前提・出典!$B$2),0)</f>
        <v/>
      </c>
    </row>
    <row r="6">
      <c r="A6" s="9" t="n">
        <v>0.3</v>
      </c>
      <c r="B6" s="4">
        <f>ROUND(基本送料!B6*(1+前提・出典!$B$2),0)+前提・出典!$B$3</f>
        <v/>
      </c>
      <c r="C6" s="4">
        <f>ROUND(基本送料!C6*(1+前提・出典!$B$2),0)+前提・出典!$B$3</f>
        <v/>
      </c>
      <c r="D6" s="4">
        <f>ROUND(基本送料!D6*(1+前提・出典!$B$2),0)</f>
        <v/>
      </c>
      <c r="E6" s="4">
        <f>ROUND(基本送料!E6*(1+前提・出典!$B$2),0)</f>
        <v/>
      </c>
      <c r="F6" s="4">
        <f>ROUND(基本送料!F6*(1+前提・出典!$B$2),0)</f>
        <v/>
      </c>
      <c r="G6" s="4">
        <f>ROUND(基本送料!G6*(1+前提・出典!$B$2),0)</f>
        <v/>
      </c>
      <c r="H6" s="4">
        <f>ROUND(基本送料!H6*(1+前提・出典!$B$2),0)</f>
        <v/>
      </c>
      <c r="I6" s="4">
        <f>ROUND(基本送料!I6*(1+前提・出典!$B$2),0)</f>
        <v/>
      </c>
      <c r="J6" s="4">
        <f>ROUND(基本送料!J6*(1+前提・出典!$B$2),0)</f>
        <v/>
      </c>
      <c r="K6" s="4">
        <f>ROUND(基本送料!K6*(1+前提・出典!$B$2),0)</f>
        <v/>
      </c>
      <c r="L6" s="4">
        <f>ROUND(基本送料!L6*(1+前提・出典!$B$2),0)</f>
        <v/>
      </c>
      <c r="M6" s="4">
        <f>ROUND(基本送料!M6*(1+前提・出典!$B$2),0)</f>
        <v/>
      </c>
      <c r="N6" s="4">
        <f>ROUND(基本送料!N6*(1+前提・出典!$B$2),0)</f>
        <v/>
      </c>
      <c r="O6" s="4">
        <f>ROUND(基本送料!O6*(1+前提・出典!$B$2),0)</f>
        <v/>
      </c>
      <c r="P6" s="4">
        <f>ROUND(基本送料!P6*(1+前提・出典!$B$2),0)</f>
        <v/>
      </c>
      <c r="Q6" s="4">
        <f>ROUND(基本送料!Q6*(1+前提・出典!$B$2),0)</f>
        <v/>
      </c>
      <c r="R6" s="4">
        <f>ROUND(基本送料!R6*(1+前提・出典!$B$2),0)</f>
        <v/>
      </c>
      <c r="S6" s="4">
        <f>ROUND(基本送料!S6*(1+前提・出典!$B$2),0)</f>
        <v/>
      </c>
      <c r="T6" s="4">
        <f>ROUND(基本送料!T6*(1+前提・出典!$B$2),0)</f>
        <v/>
      </c>
      <c r="U6" s="4">
        <f>ROUND(基本送料!U6*(1+前提・出典!$B$2),0)</f>
        <v/>
      </c>
      <c r="V6" s="4">
        <f>ROUND(基本送料!V6*(1+前提・出典!$B$2),0)</f>
        <v/>
      </c>
      <c r="W6" s="4">
        <f>ROUND(基本送料!W6*(1+前提・出典!$B$2),0)</f>
        <v/>
      </c>
      <c r="X6" s="4">
        <f>ROUND(基本送料!X6*(1+前提・出典!$B$2),0)</f>
        <v/>
      </c>
      <c r="Y6" s="4">
        <f>ROUND(基本送料!Y6*(1+前提・出典!$B$2),0)</f>
        <v/>
      </c>
      <c r="Z6" s="4">
        <f>ROUND(基本送料!Z6*(1+前提・出典!$B$2),0)</f>
        <v/>
      </c>
      <c r="AA6" s="4">
        <f>ROUND(基本送料!AA6*(1+前提・出典!$B$2),0)</f>
        <v/>
      </c>
      <c r="AB6" s="4">
        <f>ROUND(基本送料!AB6*(1+前提・出典!$B$2),0)</f>
        <v/>
      </c>
      <c r="AC6" s="4">
        <f>ROUND(基本送料!AC6*(1+前提・出典!$B$2),0)</f>
        <v/>
      </c>
      <c r="AD6" s="4">
        <f>ROUND(基本送料!AD6*(1+前提・出典!$B$2),0)</f>
        <v/>
      </c>
      <c r="AE6" s="4">
        <f>ROUND(基本送料!AE6*(1+前提・出典!$B$2),0)</f>
        <v/>
      </c>
      <c r="AF6" s="4">
        <f>ROUND(基本送料!AF6*(1+前提・出典!$B$2),0)</f>
        <v/>
      </c>
    </row>
    <row r="7">
      <c r="A7" s="9" t="n">
        <v>0.4</v>
      </c>
      <c r="B7" s="4">
        <f>ROUND(基本送料!B7*(1+前提・出典!$B$2),0)+前提・出典!$B$3</f>
        <v/>
      </c>
      <c r="C7" s="4">
        <f>ROUND(基本送料!C7*(1+前提・出典!$B$2),0)+前提・出典!$B$3</f>
        <v/>
      </c>
      <c r="D7" s="4">
        <f>ROUND(基本送料!D7*(1+前提・出典!$B$2),0)</f>
        <v/>
      </c>
      <c r="E7" s="4">
        <f>ROUND(基本送料!E7*(1+前提・出典!$B$2),0)</f>
        <v/>
      </c>
      <c r="F7" s="4">
        <f>ROUND(基本送料!F7*(1+前提・出典!$B$2),0)</f>
        <v/>
      </c>
      <c r="G7" s="4">
        <f>ROUND(基本送料!G7*(1+前提・出典!$B$2),0)</f>
        <v/>
      </c>
      <c r="H7" s="4">
        <f>ROUND(基本送料!H7*(1+前提・出典!$B$2),0)</f>
        <v/>
      </c>
      <c r="I7" s="4">
        <f>ROUND(基本送料!I7*(1+前提・出典!$B$2),0)</f>
        <v/>
      </c>
      <c r="J7" s="4">
        <f>ROUND(基本送料!J7*(1+前提・出典!$B$2),0)</f>
        <v/>
      </c>
      <c r="K7" s="4">
        <f>ROUND(基本送料!K7*(1+前提・出典!$B$2),0)</f>
        <v/>
      </c>
      <c r="L7" s="4">
        <f>ROUND(基本送料!L7*(1+前提・出典!$B$2),0)</f>
        <v/>
      </c>
      <c r="M7" s="4">
        <f>ROUND(基本送料!M7*(1+前提・出典!$B$2),0)</f>
        <v/>
      </c>
      <c r="N7" s="4">
        <f>ROUND(基本送料!N7*(1+前提・出典!$B$2),0)</f>
        <v/>
      </c>
      <c r="O7" s="4">
        <f>ROUND(基本送料!O7*(1+前提・出典!$B$2),0)</f>
        <v/>
      </c>
      <c r="P7" s="4">
        <f>ROUND(基本送料!P7*(1+前提・出典!$B$2),0)</f>
        <v/>
      </c>
      <c r="Q7" s="4">
        <f>ROUND(基本送料!Q7*(1+前提・出典!$B$2),0)</f>
        <v/>
      </c>
      <c r="R7" s="4">
        <f>ROUND(基本送料!R7*(1+前提・出典!$B$2),0)</f>
        <v/>
      </c>
      <c r="S7" s="4">
        <f>ROUND(基本送料!S7*(1+前提・出典!$B$2),0)</f>
        <v/>
      </c>
      <c r="T7" s="4">
        <f>ROUND(基本送料!T7*(1+前提・出典!$B$2),0)</f>
        <v/>
      </c>
      <c r="U7" s="4">
        <f>ROUND(基本送料!U7*(1+前提・出典!$B$2),0)</f>
        <v/>
      </c>
      <c r="V7" s="4">
        <f>ROUND(基本送料!V7*(1+前提・出典!$B$2),0)</f>
        <v/>
      </c>
      <c r="W7" s="4">
        <f>ROUND(基本送料!W7*(1+前提・出典!$B$2),0)</f>
        <v/>
      </c>
      <c r="X7" s="4">
        <f>ROUND(基本送料!X7*(1+前提・出典!$B$2),0)</f>
        <v/>
      </c>
      <c r="Y7" s="4">
        <f>ROUND(基本送料!Y7*(1+前提・出典!$B$2),0)</f>
        <v/>
      </c>
      <c r="Z7" s="4">
        <f>ROUND(基本送料!Z7*(1+前提・出典!$B$2),0)</f>
        <v/>
      </c>
      <c r="AA7" s="4">
        <f>ROUND(基本送料!AA7*(1+前提・出典!$B$2),0)</f>
        <v/>
      </c>
      <c r="AB7" s="4">
        <f>ROUND(基本送料!AB7*(1+前提・出典!$B$2),0)</f>
        <v/>
      </c>
      <c r="AC7" s="4">
        <f>ROUND(基本送料!AC7*(1+前提・出典!$B$2),0)</f>
        <v/>
      </c>
      <c r="AD7" s="4">
        <f>ROUND(基本送料!AD7*(1+前提・出典!$B$2),0)</f>
        <v/>
      </c>
      <c r="AE7" s="4">
        <f>ROUND(基本送料!AE7*(1+前提・出典!$B$2),0)</f>
        <v/>
      </c>
      <c r="AF7" s="4">
        <f>ROUND(基本送料!AF7*(1+前提・出典!$B$2),0)</f>
        <v/>
      </c>
    </row>
    <row r="8">
      <c r="A8" s="9" t="n">
        <v>0.5</v>
      </c>
      <c r="B8" s="4">
        <f>ROUND(基本送料!B8*(1+前提・出典!$B$2),0)+前提・出典!$B$3</f>
        <v/>
      </c>
      <c r="C8" s="4">
        <f>ROUND(基本送料!C8*(1+前提・出典!$B$2),0)+前提・出典!$B$3</f>
        <v/>
      </c>
      <c r="D8" s="4">
        <f>ROUND(基本送料!D8*(1+前提・出典!$B$2),0)</f>
        <v/>
      </c>
      <c r="E8" s="4">
        <f>ROUND(基本送料!E8*(1+前提・出典!$B$2),0)</f>
        <v/>
      </c>
      <c r="F8" s="4">
        <f>ROUND(基本送料!F8*(1+前提・出典!$B$2),0)</f>
        <v/>
      </c>
      <c r="G8" s="4">
        <f>ROUND(基本送料!G8*(1+前提・出典!$B$2),0)</f>
        <v/>
      </c>
      <c r="H8" s="4">
        <f>ROUND(基本送料!H8*(1+前提・出典!$B$2),0)</f>
        <v/>
      </c>
      <c r="I8" s="4">
        <f>ROUND(基本送料!I8*(1+前提・出典!$B$2),0)</f>
        <v/>
      </c>
      <c r="J8" s="4">
        <f>ROUND(基本送料!J8*(1+前提・出典!$B$2),0)</f>
        <v/>
      </c>
      <c r="K8" s="4">
        <f>ROUND(基本送料!K8*(1+前提・出典!$B$2),0)</f>
        <v/>
      </c>
      <c r="L8" s="4">
        <f>ROUND(基本送料!L8*(1+前提・出典!$B$2),0)</f>
        <v/>
      </c>
      <c r="M8" s="4">
        <f>ROUND(基本送料!M8*(1+前提・出典!$B$2),0)</f>
        <v/>
      </c>
      <c r="N8" s="4">
        <f>ROUND(基本送料!N8*(1+前提・出典!$B$2),0)</f>
        <v/>
      </c>
      <c r="O8" s="4">
        <f>ROUND(基本送料!O8*(1+前提・出典!$B$2),0)</f>
        <v/>
      </c>
      <c r="P8" s="4">
        <f>ROUND(基本送料!P8*(1+前提・出典!$B$2),0)</f>
        <v/>
      </c>
      <c r="Q8" s="4">
        <f>ROUND(基本送料!Q8*(1+前提・出典!$B$2),0)</f>
        <v/>
      </c>
      <c r="R8" s="4">
        <f>ROUND(基本送料!R8*(1+前提・出典!$B$2),0)</f>
        <v/>
      </c>
      <c r="S8" s="4">
        <f>ROUND(基本送料!S8*(1+前提・出典!$B$2),0)</f>
        <v/>
      </c>
      <c r="T8" s="4">
        <f>ROUND(基本送料!T8*(1+前提・出典!$B$2),0)</f>
        <v/>
      </c>
      <c r="U8" s="4">
        <f>ROUND(基本送料!U8*(1+前提・出典!$B$2),0)</f>
        <v/>
      </c>
      <c r="V8" s="4">
        <f>ROUND(基本送料!V8*(1+前提・出典!$B$2),0)</f>
        <v/>
      </c>
      <c r="W8" s="4">
        <f>ROUND(基本送料!W8*(1+前提・出典!$B$2),0)</f>
        <v/>
      </c>
      <c r="X8" s="4">
        <f>ROUND(基本送料!X8*(1+前提・出典!$B$2),0)</f>
        <v/>
      </c>
      <c r="Y8" s="4">
        <f>ROUND(基本送料!Y8*(1+前提・出典!$B$2),0)</f>
        <v/>
      </c>
      <c r="Z8" s="4">
        <f>ROUND(基本送料!Z8*(1+前提・出典!$B$2),0)</f>
        <v/>
      </c>
      <c r="AA8" s="4">
        <f>ROUND(基本送料!AA8*(1+前提・出典!$B$2),0)</f>
        <v/>
      </c>
      <c r="AB8" s="4">
        <f>ROUND(基本送料!AB8*(1+前提・出典!$B$2),0)</f>
        <v/>
      </c>
      <c r="AC8" s="4">
        <f>ROUND(基本送料!AC8*(1+前提・出典!$B$2),0)</f>
        <v/>
      </c>
      <c r="AD8" s="4">
        <f>ROUND(基本送料!AD8*(1+前提・出典!$B$2),0)</f>
        <v/>
      </c>
      <c r="AE8" s="4">
        <f>ROUND(基本送料!AE8*(1+前提・出典!$B$2),0)</f>
        <v/>
      </c>
      <c r="AF8" s="4">
        <f>ROUND(基本送料!AF8*(1+前提・出典!$B$2),0)</f>
        <v/>
      </c>
    </row>
    <row r="9">
      <c r="A9" s="9" t="n">
        <v>0.6</v>
      </c>
      <c r="B9" s="4">
        <f>ROUND(基本送料!B9*(1+前提・出典!$B$2),0)+前提・出典!$B$3</f>
        <v/>
      </c>
      <c r="C9" s="4">
        <f>ROUND(基本送料!C9*(1+前提・出典!$B$2),0)+前提・出典!$B$3</f>
        <v/>
      </c>
      <c r="D9" s="4">
        <f>ROUND(基本送料!D9*(1+前提・出典!$B$2),0)</f>
        <v/>
      </c>
      <c r="E9" s="4">
        <f>ROUND(基本送料!E9*(1+前提・出典!$B$2),0)</f>
        <v/>
      </c>
      <c r="F9" s="4">
        <f>ROUND(基本送料!F9*(1+前提・出典!$B$2),0)</f>
        <v/>
      </c>
      <c r="G9" s="4">
        <f>ROUND(基本送料!G9*(1+前提・出典!$B$2),0)</f>
        <v/>
      </c>
      <c r="H9" s="4">
        <f>ROUND(基本送料!H9*(1+前提・出典!$B$2),0)</f>
        <v/>
      </c>
      <c r="I9" s="4">
        <f>ROUND(基本送料!I9*(1+前提・出典!$B$2),0)</f>
        <v/>
      </c>
      <c r="J9" s="4">
        <f>ROUND(基本送料!J9*(1+前提・出典!$B$2),0)</f>
        <v/>
      </c>
      <c r="K9" s="4">
        <f>ROUND(基本送料!K9*(1+前提・出典!$B$2),0)</f>
        <v/>
      </c>
      <c r="L9" s="4">
        <f>ROUND(基本送料!L9*(1+前提・出典!$B$2),0)</f>
        <v/>
      </c>
      <c r="M9" s="4">
        <f>ROUND(基本送料!M9*(1+前提・出典!$B$2),0)</f>
        <v/>
      </c>
      <c r="N9" s="4">
        <f>ROUND(基本送料!N9*(1+前提・出典!$B$2),0)</f>
        <v/>
      </c>
      <c r="O9" s="4">
        <f>ROUND(基本送料!O9*(1+前提・出典!$B$2),0)</f>
        <v/>
      </c>
      <c r="P9" s="4">
        <f>ROUND(基本送料!P9*(1+前提・出典!$B$2),0)</f>
        <v/>
      </c>
      <c r="Q9" s="4">
        <f>ROUND(基本送料!Q9*(1+前提・出典!$B$2),0)</f>
        <v/>
      </c>
      <c r="R9" s="4">
        <f>ROUND(基本送料!R9*(1+前提・出典!$B$2),0)</f>
        <v/>
      </c>
      <c r="S9" s="4">
        <f>ROUND(基本送料!S9*(1+前提・出典!$B$2),0)</f>
        <v/>
      </c>
      <c r="T9" s="4">
        <f>ROUND(基本送料!T9*(1+前提・出典!$B$2),0)</f>
        <v/>
      </c>
      <c r="U9" s="4">
        <f>ROUND(基本送料!U9*(1+前提・出典!$B$2),0)</f>
        <v/>
      </c>
      <c r="V9" s="4">
        <f>ROUND(基本送料!V9*(1+前提・出典!$B$2),0)</f>
        <v/>
      </c>
      <c r="W9" s="4">
        <f>ROUND(基本送料!W9*(1+前提・出典!$B$2),0)</f>
        <v/>
      </c>
      <c r="X9" s="4">
        <f>ROUND(基本送料!X9*(1+前提・出典!$B$2),0)</f>
        <v/>
      </c>
      <c r="Y9" s="4">
        <f>ROUND(基本送料!Y9*(1+前提・出典!$B$2),0)</f>
        <v/>
      </c>
      <c r="Z9" s="4">
        <f>ROUND(基本送料!Z9*(1+前提・出典!$B$2),0)</f>
        <v/>
      </c>
      <c r="AA9" s="4">
        <f>ROUND(基本送料!AA9*(1+前提・出典!$B$2),0)</f>
        <v/>
      </c>
      <c r="AB9" s="4">
        <f>ROUND(基本送料!AB9*(1+前提・出典!$B$2),0)</f>
        <v/>
      </c>
      <c r="AC9" s="4">
        <f>ROUND(基本送料!AC9*(1+前提・出典!$B$2),0)</f>
        <v/>
      </c>
      <c r="AD9" s="4">
        <f>ROUND(基本送料!AD9*(1+前提・出典!$B$2),0)</f>
        <v/>
      </c>
      <c r="AE9" s="4">
        <f>ROUND(基本送料!AE9*(1+前提・出典!$B$2),0)</f>
        <v/>
      </c>
      <c r="AF9" s="4">
        <f>ROUND(基本送料!AF9*(1+前提・出典!$B$2),0)</f>
        <v/>
      </c>
    </row>
    <row r="10">
      <c r="A10" s="9" t="n">
        <v>0.7</v>
      </c>
      <c r="B10" s="4">
        <f>ROUND(基本送料!B10*(1+前提・出典!$B$2),0)+前提・出典!$B$3</f>
        <v/>
      </c>
      <c r="C10" s="4">
        <f>ROUND(基本送料!C10*(1+前提・出典!$B$2),0)+前提・出典!$B$3</f>
        <v/>
      </c>
      <c r="D10" s="4">
        <f>ROUND(基本送料!D10*(1+前提・出典!$B$2),0)</f>
        <v/>
      </c>
      <c r="E10" s="4">
        <f>ROUND(基本送料!E10*(1+前提・出典!$B$2),0)</f>
        <v/>
      </c>
      <c r="F10" s="4">
        <f>ROUND(基本送料!F10*(1+前提・出典!$B$2),0)</f>
        <v/>
      </c>
      <c r="G10" s="4">
        <f>ROUND(基本送料!G10*(1+前提・出典!$B$2),0)</f>
        <v/>
      </c>
      <c r="H10" s="4">
        <f>ROUND(基本送料!H10*(1+前提・出典!$B$2),0)</f>
        <v/>
      </c>
      <c r="I10" s="4">
        <f>ROUND(基本送料!I10*(1+前提・出典!$B$2),0)</f>
        <v/>
      </c>
      <c r="J10" s="4">
        <f>ROUND(基本送料!J10*(1+前提・出典!$B$2),0)</f>
        <v/>
      </c>
      <c r="K10" s="4">
        <f>ROUND(基本送料!K10*(1+前提・出典!$B$2),0)</f>
        <v/>
      </c>
      <c r="L10" s="4">
        <f>ROUND(基本送料!L10*(1+前提・出典!$B$2),0)</f>
        <v/>
      </c>
      <c r="M10" s="4">
        <f>ROUND(基本送料!M10*(1+前提・出典!$B$2),0)</f>
        <v/>
      </c>
      <c r="N10" s="4">
        <f>ROUND(基本送料!N10*(1+前提・出典!$B$2),0)</f>
        <v/>
      </c>
      <c r="O10" s="4">
        <f>ROUND(基本送料!O10*(1+前提・出典!$B$2),0)</f>
        <v/>
      </c>
      <c r="P10" s="4">
        <f>ROUND(基本送料!P10*(1+前提・出典!$B$2),0)</f>
        <v/>
      </c>
      <c r="Q10" s="4">
        <f>ROUND(基本送料!Q10*(1+前提・出典!$B$2),0)</f>
        <v/>
      </c>
      <c r="R10" s="4">
        <f>ROUND(基本送料!R10*(1+前提・出典!$B$2),0)</f>
        <v/>
      </c>
      <c r="S10" s="4">
        <f>ROUND(基本送料!S10*(1+前提・出典!$B$2),0)</f>
        <v/>
      </c>
      <c r="T10" s="4">
        <f>ROUND(基本送料!T10*(1+前提・出典!$B$2),0)</f>
        <v/>
      </c>
      <c r="U10" s="4">
        <f>ROUND(基本送料!U10*(1+前提・出典!$B$2),0)</f>
        <v/>
      </c>
      <c r="V10" s="4">
        <f>ROUND(基本送料!V10*(1+前提・出典!$B$2),0)</f>
        <v/>
      </c>
      <c r="W10" s="4">
        <f>ROUND(基本送料!W10*(1+前提・出典!$B$2),0)</f>
        <v/>
      </c>
      <c r="X10" s="4">
        <f>ROUND(基本送料!X10*(1+前提・出典!$B$2),0)</f>
        <v/>
      </c>
      <c r="Y10" s="4">
        <f>ROUND(基本送料!Y10*(1+前提・出典!$B$2),0)</f>
        <v/>
      </c>
      <c r="Z10" s="4">
        <f>ROUND(基本送料!Z10*(1+前提・出典!$B$2),0)</f>
        <v/>
      </c>
      <c r="AA10" s="4">
        <f>ROUND(基本送料!AA10*(1+前提・出典!$B$2),0)</f>
        <v/>
      </c>
      <c r="AB10" s="4">
        <f>ROUND(基本送料!AB10*(1+前提・出典!$B$2),0)</f>
        <v/>
      </c>
      <c r="AC10" s="4">
        <f>ROUND(基本送料!AC10*(1+前提・出典!$B$2),0)</f>
        <v/>
      </c>
      <c r="AD10" s="4">
        <f>ROUND(基本送料!AD10*(1+前提・出典!$B$2),0)</f>
        <v/>
      </c>
      <c r="AE10" s="4">
        <f>ROUND(基本送料!AE10*(1+前提・出典!$B$2),0)</f>
        <v/>
      </c>
      <c r="AF10" s="4">
        <f>ROUND(基本送料!AF10*(1+前提・出典!$B$2),0)</f>
        <v/>
      </c>
    </row>
    <row r="11">
      <c r="A11" s="9" t="n">
        <v>0.8</v>
      </c>
      <c r="B11" s="4">
        <f>ROUND(基本送料!B11*(1+前提・出典!$B$2),0)+前提・出典!$B$3</f>
        <v/>
      </c>
      <c r="C11" s="4">
        <f>ROUND(基本送料!C11*(1+前提・出典!$B$2),0)+前提・出典!$B$3</f>
        <v/>
      </c>
      <c r="D11" s="4">
        <f>ROUND(基本送料!D11*(1+前提・出典!$B$2),0)</f>
        <v/>
      </c>
      <c r="E11" s="4">
        <f>ROUND(基本送料!E11*(1+前提・出典!$B$2),0)</f>
        <v/>
      </c>
      <c r="F11" s="4">
        <f>ROUND(基本送料!F11*(1+前提・出典!$B$2),0)</f>
        <v/>
      </c>
      <c r="G11" s="4">
        <f>ROUND(基本送料!G11*(1+前提・出典!$B$2),0)</f>
        <v/>
      </c>
      <c r="H11" s="4">
        <f>ROUND(基本送料!H11*(1+前提・出典!$B$2),0)</f>
        <v/>
      </c>
      <c r="I11" s="4">
        <f>ROUND(基本送料!I11*(1+前提・出典!$B$2),0)</f>
        <v/>
      </c>
      <c r="J11" s="4">
        <f>ROUND(基本送料!J11*(1+前提・出典!$B$2),0)</f>
        <v/>
      </c>
      <c r="K11" s="4">
        <f>ROUND(基本送料!K11*(1+前提・出典!$B$2),0)</f>
        <v/>
      </c>
      <c r="L11" s="4">
        <f>ROUND(基本送料!L11*(1+前提・出典!$B$2),0)</f>
        <v/>
      </c>
      <c r="M11" s="4">
        <f>ROUND(基本送料!M11*(1+前提・出典!$B$2),0)</f>
        <v/>
      </c>
      <c r="N11" s="4">
        <f>ROUND(基本送料!N11*(1+前提・出典!$B$2),0)</f>
        <v/>
      </c>
      <c r="O11" s="4">
        <f>ROUND(基本送料!O11*(1+前提・出典!$B$2),0)</f>
        <v/>
      </c>
      <c r="P11" s="4">
        <f>ROUND(基本送料!P11*(1+前提・出典!$B$2),0)</f>
        <v/>
      </c>
      <c r="Q11" s="4">
        <f>ROUND(基本送料!Q11*(1+前提・出典!$B$2),0)</f>
        <v/>
      </c>
      <c r="R11" s="4">
        <f>ROUND(基本送料!R11*(1+前提・出典!$B$2),0)</f>
        <v/>
      </c>
      <c r="S11" s="4">
        <f>ROUND(基本送料!S11*(1+前提・出典!$B$2),0)</f>
        <v/>
      </c>
      <c r="T11" s="4">
        <f>ROUND(基本送料!T11*(1+前提・出典!$B$2),0)</f>
        <v/>
      </c>
      <c r="U11" s="4">
        <f>ROUND(基本送料!U11*(1+前提・出典!$B$2),0)</f>
        <v/>
      </c>
      <c r="V11" s="4">
        <f>ROUND(基本送料!V11*(1+前提・出典!$B$2),0)</f>
        <v/>
      </c>
      <c r="W11" s="4">
        <f>ROUND(基本送料!W11*(1+前提・出典!$B$2),0)</f>
        <v/>
      </c>
      <c r="X11" s="4">
        <f>ROUND(基本送料!X11*(1+前提・出典!$B$2),0)</f>
        <v/>
      </c>
      <c r="Y11" s="4">
        <f>ROUND(基本送料!Y11*(1+前提・出典!$B$2),0)</f>
        <v/>
      </c>
      <c r="Z11" s="4">
        <f>ROUND(基本送料!Z11*(1+前提・出典!$B$2),0)</f>
        <v/>
      </c>
      <c r="AA11" s="4">
        <f>ROUND(基本送料!AA11*(1+前提・出典!$B$2),0)</f>
        <v/>
      </c>
      <c r="AB11" s="4">
        <f>ROUND(基本送料!AB11*(1+前提・出典!$B$2),0)</f>
        <v/>
      </c>
      <c r="AC11" s="4">
        <f>ROUND(基本送料!AC11*(1+前提・出典!$B$2),0)</f>
        <v/>
      </c>
      <c r="AD11" s="4">
        <f>ROUND(基本送料!AD11*(1+前提・出典!$B$2),0)</f>
        <v/>
      </c>
      <c r="AE11" s="4">
        <f>ROUND(基本送料!AE11*(1+前提・出典!$B$2),0)</f>
        <v/>
      </c>
      <c r="AF11" s="4">
        <f>ROUND(基本送料!AF11*(1+前提・出典!$B$2),0)</f>
        <v/>
      </c>
    </row>
    <row r="12">
      <c r="A12" s="9" t="n">
        <v>0.9</v>
      </c>
      <c r="B12" s="4">
        <f>ROUND(基本送料!B12*(1+前提・出典!$B$2),0)+前提・出典!$B$3</f>
        <v/>
      </c>
      <c r="C12" s="4">
        <f>ROUND(基本送料!C12*(1+前提・出典!$B$2),0)+前提・出典!$B$3</f>
        <v/>
      </c>
      <c r="D12" s="4">
        <f>ROUND(基本送料!D12*(1+前提・出典!$B$2),0)</f>
        <v/>
      </c>
      <c r="E12" s="4">
        <f>ROUND(基本送料!E12*(1+前提・出典!$B$2),0)</f>
        <v/>
      </c>
      <c r="F12" s="4">
        <f>ROUND(基本送料!F12*(1+前提・出典!$B$2),0)</f>
        <v/>
      </c>
      <c r="G12" s="4">
        <f>ROUND(基本送料!G12*(1+前提・出典!$B$2),0)</f>
        <v/>
      </c>
      <c r="H12" s="4">
        <f>ROUND(基本送料!H12*(1+前提・出典!$B$2),0)</f>
        <v/>
      </c>
      <c r="I12" s="4">
        <f>ROUND(基本送料!I12*(1+前提・出典!$B$2),0)</f>
        <v/>
      </c>
      <c r="J12" s="4">
        <f>ROUND(基本送料!J12*(1+前提・出典!$B$2),0)</f>
        <v/>
      </c>
      <c r="K12" s="4">
        <f>ROUND(基本送料!K12*(1+前提・出典!$B$2),0)</f>
        <v/>
      </c>
      <c r="L12" s="4">
        <f>ROUND(基本送料!L12*(1+前提・出典!$B$2),0)</f>
        <v/>
      </c>
      <c r="M12" s="4">
        <f>ROUND(基本送料!M12*(1+前提・出典!$B$2),0)</f>
        <v/>
      </c>
      <c r="N12" s="4">
        <f>ROUND(基本送料!N12*(1+前提・出典!$B$2),0)</f>
        <v/>
      </c>
      <c r="O12" s="4">
        <f>ROUND(基本送料!O12*(1+前提・出典!$B$2),0)</f>
        <v/>
      </c>
      <c r="P12" s="4">
        <f>ROUND(基本送料!P12*(1+前提・出典!$B$2),0)</f>
        <v/>
      </c>
      <c r="Q12" s="4">
        <f>ROUND(基本送料!Q12*(1+前提・出典!$B$2),0)</f>
        <v/>
      </c>
      <c r="R12" s="4">
        <f>ROUND(基本送料!R12*(1+前提・出典!$B$2),0)</f>
        <v/>
      </c>
      <c r="S12" s="4">
        <f>ROUND(基本送料!S12*(1+前提・出典!$B$2),0)</f>
        <v/>
      </c>
      <c r="T12" s="4">
        <f>ROUND(基本送料!T12*(1+前提・出典!$B$2),0)</f>
        <v/>
      </c>
      <c r="U12" s="4">
        <f>ROUND(基本送料!U12*(1+前提・出典!$B$2),0)</f>
        <v/>
      </c>
      <c r="V12" s="4">
        <f>ROUND(基本送料!V12*(1+前提・出典!$B$2),0)</f>
        <v/>
      </c>
      <c r="W12" s="4">
        <f>ROUND(基本送料!W12*(1+前提・出典!$B$2),0)</f>
        <v/>
      </c>
      <c r="X12" s="4">
        <f>ROUND(基本送料!X12*(1+前提・出典!$B$2),0)</f>
        <v/>
      </c>
      <c r="Y12" s="4">
        <f>ROUND(基本送料!Y12*(1+前提・出典!$B$2),0)</f>
        <v/>
      </c>
      <c r="Z12" s="4">
        <f>ROUND(基本送料!Z12*(1+前提・出典!$B$2),0)</f>
        <v/>
      </c>
      <c r="AA12" s="4">
        <f>ROUND(基本送料!AA12*(1+前提・出典!$B$2),0)</f>
        <v/>
      </c>
      <c r="AB12" s="4">
        <f>ROUND(基本送料!AB12*(1+前提・出典!$B$2),0)</f>
        <v/>
      </c>
      <c r="AC12" s="4">
        <f>ROUND(基本送料!AC12*(1+前提・出典!$B$2),0)</f>
        <v/>
      </c>
      <c r="AD12" s="4">
        <f>ROUND(基本送料!AD12*(1+前提・出典!$B$2),0)</f>
        <v/>
      </c>
      <c r="AE12" s="4">
        <f>ROUND(基本送料!AE12*(1+前提・出典!$B$2),0)</f>
        <v/>
      </c>
      <c r="AF12" s="4">
        <f>ROUND(基本送料!AF12*(1+前提・出典!$B$2),0)</f>
        <v/>
      </c>
    </row>
    <row r="13">
      <c r="A13" s="9" t="n">
        <v>1</v>
      </c>
      <c r="B13" s="4">
        <f>ROUND(基本送料!B13*(1+前提・出典!$B$2),0)+前提・出典!$B$3</f>
        <v/>
      </c>
      <c r="C13" s="4">
        <f>ROUND(基本送料!C13*(1+前提・出典!$B$2),0)+前提・出典!$B$3</f>
        <v/>
      </c>
      <c r="D13" s="4">
        <f>ROUND(基本送料!D13*(1+前提・出典!$B$2),0)</f>
        <v/>
      </c>
      <c r="E13" s="4">
        <f>ROUND(基本送料!E13*(1+前提・出典!$B$2),0)</f>
        <v/>
      </c>
      <c r="F13" s="4">
        <f>ROUND(基本送料!F13*(1+前提・出典!$B$2),0)</f>
        <v/>
      </c>
      <c r="G13" s="4">
        <f>ROUND(基本送料!G13*(1+前提・出典!$B$2),0)</f>
        <v/>
      </c>
      <c r="H13" s="4">
        <f>ROUND(基本送料!H13*(1+前提・出典!$B$2),0)</f>
        <v/>
      </c>
      <c r="I13" s="4">
        <f>ROUND(基本送料!I13*(1+前提・出典!$B$2),0)</f>
        <v/>
      </c>
      <c r="J13" s="4">
        <f>ROUND(基本送料!J13*(1+前提・出典!$B$2),0)</f>
        <v/>
      </c>
      <c r="K13" s="4">
        <f>ROUND(基本送料!K13*(1+前提・出典!$B$2),0)</f>
        <v/>
      </c>
      <c r="L13" s="4">
        <f>ROUND(基本送料!L13*(1+前提・出典!$B$2),0)</f>
        <v/>
      </c>
      <c r="M13" s="4">
        <f>ROUND(基本送料!M13*(1+前提・出典!$B$2),0)</f>
        <v/>
      </c>
      <c r="N13" s="4">
        <f>ROUND(基本送料!N13*(1+前提・出典!$B$2),0)</f>
        <v/>
      </c>
      <c r="O13" s="4">
        <f>ROUND(基本送料!O13*(1+前提・出典!$B$2),0)</f>
        <v/>
      </c>
      <c r="P13" s="4">
        <f>ROUND(基本送料!P13*(1+前提・出典!$B$2),0)</f>
        <v/>
      </c>
      <c r="Q13" s="4">
        <f>ROUND(基本送料!Q13*(1+前提・出典!$B$2),0)</f>
        <v/>
      </c>
      <c r="R13" s="4">
        <f>ROUND(基本送料!R13*(1+前提・出典!$B$2),0)</f>
        <v/>
      </c>
      <c r="S13" s="4">
        <f>ROUND(基本送料!S13*(1+前提・出典!$B$2),0)</f>
        <v/>
      </c>
      <c r="T13" s="4">
        <f>ROUND(基本送料!T13*(1+前提・出典!$B$2),0)</f>
        <v/>
      </c>
      <c r="U13" s="4">
        <f>ROUND(基本送料!U13*(1+前提・出典!$B$2),0)</f>
        <v/>
      </c>
      <c r="V13" s="4">
        <f>ROUND(基本送料!V13*(1+前提・出典!$B$2),0)</f>
        <v/>
      </c>
      <c r="W13" s="4">
        <f>ROUND(基本送料!W13*(1+前提・出典!$B$2),0)</f>
        <v/>
      </c>
      <c r="X13" s="4">
        <f>ROUND(基本送料!X13*(1+前提・出典!$B$2),0)</f>
        <v/>
      </c>
      <c r="Y13" s="4">
        <f>ROUND(基本送料!Y13*(1+前提・出典!$B$2),0)</f>
        <v/>
      </c>
      <c r="Z13" s="4">
        <f>ROUND(基本送料!Z13*(1+前提・出典!$B$2),0)</f>
        <v/>
      </c>
      <c r="AA13" s="4">
        <f>ROUND(基本送料!AA13*(1+前提・出典!$B$2),0)</f>
        <v/>
      </c>
      <c r="AB13" s="4">
        <f>ROUND(基本送料!AB13*(1+前提・出典!$B$2),0)</f>
        <v/>
      </c>
      <c r="AC13" s="4">
        <f>ROUND(基本送料!AC13*(1+前提・出典!$B$2),0)</f>
        <v/>
      </c>
      <c r="AD13" s="4">
        <f>ROUND(基本送料!AD13*(1+前提・出典!$B$2),0)</f>
        <v/>
      </c>
      <c r="AE13" s="4">
        <f>ROUND(基本送料!AE13*(1+前提・出典!$B$2),0)</f>
        <v/>
      </c>
      <c r="AF13" s="4">
        <f>ROUND(基本送料!AF13*(1+前提・出典!$B$2),0)</f>
        <v/>
      </c>
    </row>
    <row r="14">
      <c r="A14" s="9" t="n">
        <v>1.1</v>
      </c>
      <c r="B14" s="4">
        <f>ROUND(基本送料!B14*(1+前提・出典!$B$2),0)+前提・出典!$B$3</f>
        <v/>
      </c>
      <c r="C14" s="4">
        <f>ROUND(基本送料!C14*(1+前提・出典!$B$2),0)+前提・出典!$B$3</f>
        <v/>
      </c>
      <c r="D14" s="4">
        <f>ROUND(基本送料!D14*(1+前提・出典!$B$2),0)</f>
        <v/>
      </c>
      <c r="E14" s="4">
        <f>ROUND(基本送料!E14*(1+前提・出典!$B$2),0)</f>
        <v/>
      </c>
      <c r="F14" s="4">
        <f>ROUND(基本送料!F14*(1+前提・出典!$B$2),0)</f>
        <v/>
      </c>
      <c r="G14" s="4">
        <f>ROUND(基本送料!G14*(1+前提・出典!$B$2),0)</f>
        <v/>
      </c>
      <c r="H14" s="4">
        <f>ROUND(基本送料!H14*(1+前提・出典!$B$2),0)</f>
        <v/>
      </c>
      <c r="I14" s="4">
        <f>ROUND(基本送料!I14*(1+前提・出典!$B$2),0)</f>
        <v/>
      </c>
      <c r="J14" s="4">
        <f>ROUND(基本送料!J14*(1+前提・出典!$B$2),0)</f>
        <v/>
      </c>
      <c r="K14" s="4">
        <f>ROUND(基本送料!K14*(1+前提・出典!$B$2),0)</f>
        <v/>
      </c>
      <c r="L14" s="4">
        <f>ROUND(基本送料!L14*(1+前提・出典!$B$2),0)</f>
        <v/>
      </c>
      <c r="M14" s="4">
        <f>ROUND(基本送料!M14*(1+前提・出典!$B$2),0)</f>
        <v/>
      </c>
      <c r="N14" s="4">
        <f>ROUND(基本送料!N14*(1+前提・出典!$B$2),0)</f>
        <v/>
      </c>
      <c r="O14" s="4">
        <f>ROUND(基本送料!O14*(1+前提・出典!$B$2),0)</f>
        <v/>
      </c>
      <c r="P14" s="4">
        <f>ROUND(基本送料!P14*(1+前提・出典!$B$2),0)</f>
        <v/>
      </c>
      <c r="Q14" s="4">
        <f>ROUND(基本送料!Q14*(1+前提・出典!$B$2),0)</f>
        <v/>
      </c>
      <c r="R14" s="4">
        <f>ROUND(基本送料!R14*(1+前提・出典!$B$2),0)</f>
        <v/>
      </c>
      <c r="S14" s="4">
        <f>ROUND(基本送料!S14*(1+前提・出典!$B$2),0)</f>
        <v/>
      </c>
      <c r="T14" s="4">
        <f>ROUND(基本送料!T14*(1+前提・出典!$B$2),0)</f>
        <v/>
      </c>
      <c r="U14" s="4">
        <f>ROUND(基本送料!U14*(1+前提・出典!$B$2),0)</f>
        <v/>
      </c>
      <c r="V14" s="4">
        <f>ROUND(基本送料!V14*(1+前提・出典!$B$2),0)</f>
        <v/>
      </c>
      <c r="W14" s="4">
        <f>ROUND(基本送料!W14*(1+前提・出典!$B$2),0)</f>
        <v/>
      </c>
      <c r="X14" s="4">
        <f>ROUND(基本送料!X14*(1+前提・出典!$B$2),0)</f>
        <v/>
      </c>
      <c r="Y14" s="4">
        <f>ROUND(基本送料!Y14*(1+前提・出典!$B$2),0)</f>
        <v/>
      </c>
      <c r="Z14" s="4">
        <f>ROUND(基本送料!Z14*(1+前提・出典!$B$2),0)</f>
        <v/>
      </c>
      <c r="AA14" s="4">
        <f>ROUND(基本送料!AA14*(1+前提・出典!$B$2),0)</f>
        <v/>
      </c>
      <c r="AB14" s="4">
        <f>ROUND(基本送料!AB14*(1+前提・出典!$B$2),0)</f>
        <v/>
      </c>
      <c r="AC14" s="4">
        <f>ROUND(基本送料!AC14*(1+前提・出典!$B$2),0)</f>
        <v/>
      </c>
      <c r="AD14" s="4">
        <f>ROUND(基本送料!AD14*(1+前提・出典!$B$2),0)</f>
        <v/>
      </c>
      <c r="AE14" s="4">
        <f>ROUND(基本送料!AE14*(1+前提・出典!$B$2),0)</f>
        <v/>
      </c>
      <c r="AF14" s="4">
        <f>ROUND(基本送料!AF14*(1+前提・出典!$B$2),0)</f>
        <v/>
      </c>
    </row>
    <row r="15">
      <c r="A15" s="9" t="n">
        <v>1.2</v>
      </c>
      <c r="B15" s="4">
        <f>ROUND(基本送料!B15*(1+前提・出典!$B$2),0)+前提・出典!$B$3</f>
        <v/>
      </c>
      <c r="C15" s="4">
        <f>ROUND(基本送料!C15*(1+前提・出典!$B$2),0)+前提・出典!$B$3</f>
        <v/>
      </c>
      <c r="D15" s="4">
        <f>ROUND(基本送料!D15*(1+前提・出典!$B$2),0)</f>
        <v/>
      </c>
      <c r="E15" s="4">
        <f>ROUND(基本送料!E15*(1+前提・出典!$B$2),0)</f>
        <v/>
      </c>
      <c r="F15" s="4">
        <f>ROUND(基本送料!F15*(1+前提・出典!$B$2),0)</f>
        <v/>
      </c>
      <c r="G15" s="4">
        <f>ROUND(基本送料!G15*(1+前提・出典!$B$2),0)</f>
        <v/>
      </c>
      <c r="H15" s="4">
        <f>ROUND(基本送料!H15*(1+前提・出典!$B$2),0)</f>
        <v/>
      </c>
      <c r="I15" s="4">
        <f>ROUND(基本送料!I15*(1+前提・出典!$B$2),0)</f>
        <v/>
      </c>
      <c r="J15" s="4">
        <f>ROUND(基本送料!J15*(1+前提・出典!$B$2),0)</f>
        <v/>
      </c>
      <c r="K15" s="4">
        <f>ROUND(基本送料!K15*(1+前提・出典!$B$2),0)</f>
        <v/>
      </c>
      <c r="L15" s="4">
        <f>ROUND(基本送料!L15*(1+前提・出典!$B$2),0)</f>
        <v/>
      </c>
      <c r="M15" s="4">
        <f>ROUND(基本送料!M15*(1+前提・出典!$B$2),0)</f>
        <v/>
      </c>
      <c r="N15" s="4">
        <f>ROUND(基本送料!N15*(1+前提・出典!$B$2),0)</f>
        <v/>
      </c>
      <c r="O15" s="4">
        <f>ROUND(基本送料!O15*(1+前提・出典!$B$2),0)</f>
        <v/>
      </c>
      <c r="P15" s="4">
        <f>ROUND(基本送料!P15*(1+前提・出典!$B$2),0)</f>
        <v/>
      </c>
      <c r="Q15" s="4">
        <f>ROUND(基本送料!Q15*(1+前提・出典!$B$2),0)</f>
        <v/>
      </c>
      <c r="R15" s="4">
        <f>ROUND(基本送料!R15*(1+前提・出典!$B$2),0)</f>
        <v/>
      </c>
      <c r="S15" s="4">
        <f>ROUND(基本送料!S15*(1+前提・出典!$B$2),0)</f>
        <v/>
      </c>
      <c r="T15" s="4">
        <f>ROUND(基本送料!T15*(1+前提・出典!$B$2),0)</f>
        <v/>
      </c>
      <c r="U15" s="4">
        <f>ROUND(基本送料!U15*(1+前提・出典!$B$2),0)</f>
        <v/>
      </c>
      <c r="V15" s="4">
        <f>ROUND(基本送料!V15*(1+前提・出典!$B$2),0)</f>
        <v/>
      </c>
      <c r="W15" s="4">
        <f>ROUND(基本送料!W15*(1+前提・出典!$B$2),0)</f>
        <v/>
      </c>
      <c r="X15" s="4">
        <f>ROUND(基本送料!X15*(1+前提・出典!$B$2),0)</f>
        <v/>
      </c>
      <c r="Y15" s="4">
        <f>ROUND(基本送料!Y15*(1+前提・出典!$B$2),0)</f>
        <v/>
      </c>
      <c r="Z15" s="4">
        <f>ROUND(基本送料!Z15*(1+前提・出典!$B$2),0)</f>
        <v/>
      </c>
      <c r="AA15" s="4">
        <f>ROUND(基本送料!AA15*(1+前提・出典!$B$2),0)</f>
        <v/>
      </c>
      <c r="AB15" s="4">
        <f>ROUND(基本送料!AB15*(1+前提・出典!$B$2),0)</f>
        <v/>
      </c>
      <c r="AC15" s="4">
        <f>ROUND(基本送料!AC15*(1+前提・出典!$B$2),0)</f>
        <v/>
      </c>
      <c r="AD15" s="4">
        <f>ROUND(基本送料!AD15*(1+前提・出典!$B$2),0)</f>
        <v/>
      </c>
      <c r="AE15" s="4">
        <f>ROUND(基本送料!AE15*(1+前提・出典!$B$2),0)</f>
        <v/>
      </c>
      <c r="AF15" s="4">
        <f>ROUND(基本送料!AF15*(1+前提・出典!$B$2),0)</f>
        <v/>
      </c>
    </row>
    <row r="16">
      <c r="A16" s="9" t="n">
        <v>1.3</v>
      </c>
      <c r="B16" s="4">
        <f>ROUND(基本送料!B16*(1+前提・出典!$B$2),0)+前提・出典!$B$3</f>
        <v/>
      </c>
      <c r="C16" s="4">
        <f>ROUND(基本送料!C16*(1+前提・出典!$B$2),0)+前提・出典!$B$3</f>
        <v/>
      </c>
      <c r="D16" s="4">
        <f>ROUND(基本送料!D16*(1+前提・出典!$B$2),0)</f>
        <v/>
      </c>
      <c r="E16" s="4">
        <f>ROUND(基本送料!E16*(1+前提・出典!$B$2),0)</f>
        <v/>
      </c>
      <c r="F16" s="4">
        <f>ROUND(基本送料!F16*(1+前提・出典!$B$2),0)</f>
        <v/>
      </c>
      <c r="G16" s="4">
        <f>ROUND(基本送料!G16*(1+前提・出典!$B$2),0)</f>
        <v/>
      </c>
      <c r="H16" s="4">
        <f>ROUND(基本送料!H16*(1+前提・出典!$B$2),0)</f>
        <v/>
      </c>
      <c r="I16" s="4">
        <f>ROUND(基本送料!I16*(1+前提・出典!$B$2),0)</f>
        <v/>
      </c>
      <c r="J16" s="4">
        <f>ROUND(基本送料!J16*(1+前提・出典!$B$2),0)</f>
        <v/>
      </c>
      <c r="K16" s="4">
        <f>ROUND(基本送料!K16*(1+前提・出典!$B$2),0)</f>
        <v/>
      </c>
      <c r="L16" s="4">
        <f>ROUND(基本送料!L16*(1+前提・出典!$B$2),0)</f>
        <v/>
      </c>
      <c r="M16" s="4">
        <f>ROUND(基本送料!M16*(1+前提・出典!$B$2),0)</f>
        <v/>
      </c>
      <c r="N16" s="4">
        <f>ROUND(基本送料!N16*(1+前提・出典!$B$2),0)</f>
        <v/>
      </c>
      <c r="O16" s="4">
        <f>ROUND(基本送料!O16*(1+前提・出典!$B$2),0)</f>
        <v/>
      </c>
      <c r="P16" s="4">
        <f>ROUND(基本送料!P16*(1+前提・出典!$B$2),0)</f>
        <v/>
      </c>
      <c r="Q16" s="4">
        <f>ROUND(基本送料!Q16*(1+前提・出典!$B$2),0)</f>
        <v/>
      </c>
      <c r="R16" s="4">
        <f>ROUND(基本送料!R16*(1+前提・出典!$B$2),0)</f>
        <v/>
      </c>
      <c r="S16" s="4">
        <f>ROUND(基本送料!S16*(1+前提・出典!$B$2),0)</f>
        <v/>
      </c>
      <c r="T16" s="4">
        <f>ROUND(基本送料!T16*(1+前提・出典!$B$2),0)</f>
        <v/>
      </c>
      <c r="U16" s="4">
        <f>ROUND(基本送料!U16*(1+前提・出典!$B$2),0)</f>
        <v/>
      </c>
      <c r="V16" s="4">
        <f>ROUND(基本送料!V16*(1+前提・出典!$B$2),0)</f>
        <v/>
      </c>
      <c r="W16" s="4">
        <f>ROUND(基本送料!W16*(1+前提・出典!$B$2),0)</f>
        <v/>
      </c>
      <c r="X16" s="4">
        <f>ROUND(基本送料!X16*(1+前提・出典!$B$2),0)</f>
        <v/>
      </c>
      <c r="Y16" s="4">
        <f>ROUND(基本送料!Y16*(1+前提・出典!$B$2),0)</f>
        <v/>
      </c>
      <c r="Z16" s="4">
        <f>ROUND(基本送料!Z16*(1+前提・出典!$B$2),0)</f>
        <v/>
      </c>
      <c r="AA16" s="4">
        <f>ROUND(基本送料!AA16*(1+前提・出典!$B$2),0)</f>
        <v/>
      </c>
      <c r="AB16" s="4">
        <f>ROUND(基本送料!AB16*(1+前提・出典!$B$2),0)</f>
        <v/>
      </c>
      <c r="AC16" s="4">
        <f>ROUND(基本送料!AC16*(1+前提・出典!$B$2),0)</f>
        <v/>
      </c>
      <c r="AD16" s="4">
        <f>ROUND(基本送料!AD16*(1+前提・出典!$B$2),0)</f>
        <v/>
      </c>
      <c r="AE16" s="4">
        <f>ROUND(基本送料!AE16*(1+前提・出典!$B$2),0)</f>
        <v/>
      </c>
      <c r="AF16" s="4">
        <f>ROUND(基本送料!AF16*(1+前提・出典!$B$2),0)</f>
        <v/>
      </c>
    </row>
    <row r="17">
      <c r="A17" s="9" t="n">
        <v>1.4</v>
      </c>
      <c r="B17" s="4">
        <f>ROUND(基本送料!B17*(1+前提・出典!$B$2),0)+前提・出典!$B$3</f>
        <v/>
      </c>
      <c r="C17" s="4">
        <f>ROUND(基本送料!C17*(1+前提・出典!$B$2),0)+前提・出典!$B$3</f>
        <v/>
      </c>
      <c r="D17" s="4">
        <f>ROUND(基本送料!D17*(1+前提・出典!$B$2),0)</f>
        <v/>
      </c>
      <c r="E17" s="4">
        <f>ROUND(基本送料!E17*(1+前提・出典!$B$2),0)</f>
        <v/>
      </c>
      <c r="F17" s="4">
        <f>ROUND(基本送料!F17*(1+前提・出典!$B$2),0)</f>
        <v/>
      </c>
      <c r="G17" s="4">
        <f>ROUND(基本送料!G17*(1+前提・出典!$B$2),0)</f>
        <v/>
      </c>
      <c r="H17" s="4">
        <f>ROUND(基本送料!H17*(1+前提・出典!$B$2),0)</f>
        <v/>
      </c>
      <c r="I17" s="4">
        <f>ROUND(基本送料!I17*(1+前提・出典!$B$2),0)</f>
        <v/>
      </c>
      <c r="J17" s="4">
        <f>ROUND(基本送料!J17*(1+前提・出典!$B$2),0)</f>
        <v/>
      </c>
      <c r="K17" s="4">
        <f>ROUND(基本送料!K17*(1+前提・出典!$B$2),0)</f>
        <v/>
      </c>
      <c r="L17" s="4">
        <f>ROUND(基本送料!L17*(1+前提・出典!$B$2),0)</f>
        <v/>
      </c>
      <c r="M17" s="4">
        <f>ROUND(基本送料!M17*(1+前提・出典!$B$2),0)</f>
        <v/>
      </c>
      <c r="N17" s="4">
        <f>ROUND(基本送料!N17*(1+前提・出典!$B$2),0)</f>
        <v/>
      </c>
      <c r="O17" s="4">
        <f>ROUND(基本送料!O17*(1+前提・出典!$B$2),0)</f>
        <v/>
      </c>
      <c r="P17" s="4">
        <f>ROUND(基本送料!P17*(1+前提・出典!$B$2),0)</f>
        <v/>
      </c>
      <c r="Q17" s="4">
        <f>ROUND(基本送料!Q17*(1+前提・出典!$B$2),0)</f>
        <v/>
      </c>
      <c r="R17" s="4">
        <f>ROUND(基本送料!R17*(1+前提・出典!$B$2),0)</f>
        <v/>
      </c>
      <c r="S17" s="4">
        <f>ROUND(基本送料!S17*(1+前提・出典!$B$2),0)</f>
        <v/>
      </c>
      <c r="T17" s="4">
        <f>ROUND(基本送料!T17*(1+前提・出典!$B$2),0)</f>
        <v/>
      </c>
      <c r="U17" s="4">
        <f>ROUND(基本送料!U17*(1+前提・出典!$B$2),0)</f>
        <v/>
      </c>
      <c r="V17" s="4">
        <f>ROUND(基本送料!V17*(1+前提・出典!$B$2),0)</f>
        <v/>
      </c>
      <c r="W17" s="4">
        <f>ROUND(基本送料!W17*(1+前提・出典!$B$2),0)</f>
        <v/>
      </c>
      <c r="X17" s="4">
        <f>ROUND(基本送料!X17*(1+前提・出典!$B$2),0)</f>
        <v/>
      </c>
      <c r="Y17" s="4">
        <f>ROUND(基本送料!Y17*(1+前提・出典!$B$2),0)</f>
        <v/>
      </c>
      <c r="Z17" s="4">
        <f>ROUND(基本送料!Z17*(1+前提・出典!$B$2),0)</f>
        <v/>
      </c>
      <c r="AA17" s="4">
        <f>ROUND(基本送料!AA17*(1+前提・出典!$B$2),0)</f>
        <v/>
      </c>
      <c r="AB17" s="4">
        <f>ROUND(基本送料!AB17*(1+前提・出典!$B$2),0)</f>
        <v/>
      </c>
      <c r="AC17" s="4">
        <f>ROUND(基本送料!AC17*(1+前提・出典!$B$2),0)</f>
        <v/>
      </c>
      <c r="AD17" s="4">
        <f>ROUND(基本送料!AD17*(1+前提・出典!$B$2),0)</f>
        <v/>
      </c>
      <c r="AE17" s="4">
        <f>ROUND(基本送料!AE17*(1+前提・出典!$B$2),0)</f>
        <v/>
      </c>
      <c r="AF17" s="4">
        <f>ROUND(基本送料!AF17*(1+前提・出典!$B$2),0)</f>
        <v/>
      </c>
    </row>
    <row r="18">
      <c r="A18" s="9" t="n">
        <v>1.5</v>
      </c>
      <c r="B18" s="4">
        <f>ROUND(基本送料!B18*(1+前提・出典!$B$2),0)+前提・出典!$B$3</f>
        <v/>
      </c>
      <c r="C18" s="4">
        <f>ROUND(基本送料!C18*(1+前提・出典!$B$2),0)+前提・出典!$B$3</f>
        <v/>
      </c>
      <c r="D18" s="4">
        <f>ROUND(基本送料!D18*(1+前提・出典!$B$2),0)</f>
        <v/>
      </c>
      <c r="E18" s="4">
        <f>ROUND(基本送料!E18*(1+前提・出典!$B$2),0)</f>
        <v/>
      </c>
      <c r="F18" s="4">
        <f>ROUND(基本送料!F18*(1+前提・出典!$B$2),0)</f>
        <v/>
      </c>
      <c r="G18" s="4">
        <f>ROUND(基本送料!G18*(1+前提・出典!$B$2),0)</f>
        <v/>
      </c>
      <c r="H18" s="4">
        <f>ROUND(基本送料!H18*(1+前提・出典!$B$2),0)</f>
        <v/>
      </c>
      <c r="I18" s="4">
        <f>ROUND(基本送料!I18*(1+前提・出典!$B$2),0)</f>
        <v/>
      </c>
      <c r="J18" s="4">
        <f>ROUND(基本送料!J18*(1+前提・出典!$B$2),0)</f>
        <v/>
      </c>
      <c r="K18" s="4">
        <f>ROUND(基本送料!K18*(1+前提・出典!$B$2),0)</f>
        <v/>
      </c>
      <c r="L18" s="4">
        <f>ROUND(基本送料!L18*(1+前提・出典!$B$2),0)</f>
        <v/>
      </c>
      <c r="M18" s="4">
        <f>ROUND(基本送料!M18*(1+前提・出典!$B$2),0)</f>
        <v/>
      </c>
      <c r="N18" s="4">
        <f>ROUND(基本送料!N18*(1+前提・出典!$B$2),0)</f>
        <v/>
      </c>
      <c r="O18" s="4">
        <f>ROUND(基本送料!O18*(1+前提・出典!$B$2),0)</f>
        <v/>
      </c>
      <c r="P18" s="4">
        <f>ROUND(基本送料!P18*(1+前提・出典!$B$2),0)</f>
        <v/>
      </c>
      <c r="Q18" s="4">
        <f>ROUND(基本送料!Q18*(1+前提・出典!$B$2),0)</f>
        <v/>
      </c>
      <c r="R18" s="4">
        <f>ROUND(基本送料!R18*(1+前提・出典!$B$2),0)</f>
        <v/>
      </c>
      <c r="S18" s="4">
        <f>ROUND(基本送料!S18*(1+前提・出典!$B$2),0)</f>
        <v/>
      </c>
      <c r="T18" s="4">
        <f>ROUND(基本送料!T18*(1+前提・出典!$B$2),0)</f>
        <v/>
      </c>
      <c r="U18" s="4">
        <f>ROUND(基本送料!U18*(1+前提・出典!$B$2),0)</f>
        <v/>
      </c>
      <c r="V18" s="4">
        <f>ROUND(基本送料!V18*(1+前提・出典!$B$2),0)</f>
        <v/>
      </c>
      <c r="W18" s="4">
        <f>ROUND(基本送料!W18*(1+前提・出典!$B$2),0)</f>
        <v/>
      </c>
      <c r="X18" s="4">
        <f>ROUND(基本送料!X18*(1+前提・出典!$B$2),0)</f>
        <v/>
      </c>
      <c r="Y18" s="4">
        <f>ROUND(基本送料!Y18*(1+前提・出典!$B$2),0)</f>
        <v/>
      </c>
      <c r="Z18" s="4">
        <f>ROUND(基本送料!Z18*(1+前提・出典!$B$2),0)</f>
        <v/>
      </c>
      <c r="AA18" s="4">
        <f>ROUND(基本送料!AA18*(1+前提・出典!$B$2),0)</f>
        <v/>
      </c>
      <c r="AB18" s="4">
        <f>ROUND(基本送料!AB18*(1+前提・出典!$B$2),0)</f>
        <v/>
      </c>
      <c r="AC18" s="4">
        <f>ROUND(基本送料!AC18*(1+前提・出典!$B$2),0)</f>
        <v/>
      </c>
      <c r="AD18" s="4">
        <f>ROUND(基本送料!AD18*(1+前提・出典!$B$2),0)</f>
        <v/>
      </c>
      <c r="AE18" s="4">
        <f>ROUND(基本送料!AE18*(1+前提・出典!$B$2),0)</f>
        <v/>
      </c>
      <c r="AF18" s="4">
        <f>ROUND(基本送料!AF18*(1+前提・出典!$B$2),0)</f>
        <v/>
      </c>
    </row>
    <row r="19">
      <c r="A19" s="9" t="n">
        <v>1.6</v>
      </c>
      <c r="B19" s="4">
        <f>ROUND(基本送料!B19*(1+前提・出典!$B$2),0)+前提・出典!$B$3</f>
        <v/>
      </c>
      <c r="C19" s="4">
        <f>ROUND(基本送料!C19*(1+前提・出典!$B$2),0)+前提・出典!$B$3</f>
        <v/>
      </c>
      <c r="D19" s="4">
        <f>ROUND(基本送料!D19*(1+前提・出典!$B$2),0)</f>
        <v/>
      </c>
      <c r="E19" s="4">
        <f>ROUND(基本送料!E19*(1+前提・出典!$B$2),0)</f>
        <v/>
      </c>
      <c r="F19" s="4">
        <f>ROUND(基本送料!F19*(1+前提・出典!$B$2),0)</f>
        <v/>
      </c>
      <c r="G19" s="4">
        <f>ROUND(基本送料!G19*(1+前提・出典!$B$2),0)</f>
        <v/>
      </c>
      <c r="H19" s="4">
        <f>ROUND(基本送料!H19*(1+前提・出典!$B$2),0)</f>
        <v/>
      </c>
      <c r="I19" s="4">
        <f>ROUND(基本送料!I19*(1+前提・出典!$B$2),0)</f>
        <v/>
      </c>
      <c r="J19" s="4">
        <f>ROUND(基本送料!J19*(1+前提・出典!$B$2),0)</f>
        <v/>
      </c>
      <c r="K19" s="4">
        <f>ROUND(基本送料!K19*(1+前提・出典!$B$2),0)</f>
        <v/>
      </c>
      <c r="L19" s="4">
        <f>ROUND(基本送料!L19*(1+前提・出典!$B$2),0)</f>
        <v/>
      </c>
      <c r="M19" s="4">
        <f>ROUND(基本送料!M19*(1+前提・出典!$B$2),0)</f>
        <v/>
      </c>
      <c r="N19" s="4">
        <f>ROUND(基本送料!N19*(1+前提・出典!$B$2),0)</f>
        <v/>
      </c>
      <c r="O19" s="4">
        <f>ROUND(基本送料!O19*(1+前提・出典!$B$2),0)</f>
        <v/>
      </c>
      <c r="P19" s="4">
        <f>ROUND(基本送料!P19*(1+前提・出典!$B$2),0)</f>
        <v/>
      </c>
      <c r="Q19" s="4">
        <f>ROUND(基本送料!Q19*(1+前提・出典!$B$2),0)</f>
        <v/>
      </c>
      <c r="R19" s="4">
        <f>ROUND(基本送料!R19*(1+前提・出典!$B$2),0)</f>
        <v/>
      </c>
      <c r="S19" s="4">
        <f>ROUND(基本送料!S19*(1+前提・出典!$B$2),0)</f>
        <v/>
      </c>
      <c r="T19" s="4">
        <f>ROUND(基本送料!T19*(1+前提・出典!$B$2),0)</f>
        <v/>
      </c>
      <c r="U19" s="4">
        <f>ROUND(基本送料!U19*(1+前提・出典!$B$2),0)</f>
        <v/>
      </c>
      <c r="V19" s="4">
        <f>ROUND(基本送料!V19*(1+前提・出典!$B$2),0)</f>
        <v/>
      </c>
      <c r="W19" s="4">
        <f>ROUND(基本送料!W19*(1+前提・出典!$B$2),0)</f>
        <v/>
      </c>
      <c r="X19" s="4">
        <f>ROUND(基本送料!X19*(1+前提・出典!$B$2),0)</f>
        <v/>
      </c>
      <c r="Y19" s="4">
        <f>ROUND(基本送料!Y19*(1+前提・出典!$B$2),0)</f>
        <v/>
      </c>
      <c r="Z19" s="4">
        <f>ROUND(基本送料!Z19*(1+前提・出典!$B$2),0)</f>
        <v/>
      </c>
      <c r="AA19" s="4">
        <f>ROUND(基本送料!AA19*(1+前提・出典!$B$2),0)</f>
        <v/>
      </c>
      <c r="AB19" s="4">
        <f>ROUND(基本送料!AB19*(1+前提・出典!$B$2),0)</f>
        <v/>
      </c>
      <c r="AC19" s="4">
        <f>ROUND(基本送料!AC19*(1+前提・出典!$B$2),0)</f>
        <v/>
      </c>
      <c r="AD19" s="4">
        <f>ROUND(基本送料!AD19*(1+前提・出典!$B$2),0)</f>
        <v/>
      </c>
      <c r="AE19" s="4">
        <f>ROUND(基本送料!AE19*(1+前提・出典!$B$2),0)</f>
        <v/>
      </c>
      <c r="AF19" s="4">
        <f>ROUND(基本送料!AF19*(1+前提・出典!$B$2),0)</f>
        <v/>
      </c>
    </row>
    <row r="20">
      <c r="A20" s="9" t="n">
        <v>1.7</v>
      </c>
      <c r="B20" s="4">
        <f>ROUND(基本送料!B20*(1+前提・出典!$B$2),0)+前提・出典!$B$3</f>
        <v/>
      </c>
      <c r="C20" s="4">
        <f>ROUND(基本送料!C20*(1+前提・出典!$B$2),0)+前提・出典!$B$3</f>
        <v/>
      </c>
      <c r="D20" s="4">
        <f>ROUND(基本送料!D20*(1+前提・出典!$B$2),0)</f>
        <v/>
      </c>
      <c r="E20" s="4">
        <f>ROUND(基本送料!E20*(1+前提・出典!$B$2),0)</f>
        <v/>
      </c>
      <c r="F20" s="4">
        <f>ROUND(基本送料!F20*(1+前提・出典!$B$2),0)</f>
        <v/>
      </c>
      <c r="G20" s="4">
        <f>ROUND(基本送料!G20*(1+前提・出典!$B$2),0)</f>
        <v/>
      </c>
      <c r="H20" s="4">
        <f>ROUND(基本送料!H20*(1+前提・出典!$B$2),0)</f>
        <v/>
      </c>
      <c r="I20" s="4">
        <f>ROUND(基本送料!I20*(1+前提・出典!$B$2),0)</f>
        <v/>
      </c>
      <c r="J20" s="4">
        <f>ROUND(基本送料!J20*(1+前提・出典!$B$2),0)</f>
        <v/>
      </c>
      <c r="K20" s="4">
        <f>ROUND(基本送料!K20*(1+前提・出典!$B$2),0)</f>
        <v/>
      </c>
      <c r="L20" s="4">
        <f>ROUND(基本送料!L20*(1+前提・出典!$B$2),0)</f>
        <v/>
      </c>
      <c r="M20" s="4">
        <f>ROUND(基本送料!M20*(1+前提・出典!$B$2),0)</f>
        <v/>
      </c>
      <c r="N20" s="4">
        <f>ROUND(基本送料!N20*(1+前提・出典!$B$2),0)</f>
        <v/>
      </c>
      <c r="O20" s="4">
        <f>ROUND(基本送料!O20*(1+前提・出典!$B$2),0)</f>
        <v/>
      </c>
      <c r="P20" s="4">
        <f>ROUND(基本送料!P20*(1+前提・出典!$B$2),0)</f>
        <v/>
      </c>
      <c r="Q20" s="4">
        <f>ROUND(基本送料!Q20*(1+前提・出典!$B$2),0)</f>
        <v/>
      </c>
      <c r="R20" s="4">
        <f>ROUND(基本送料!R20*(1+前提・出典!$B$2),0)</f>
        <v/>
      </c>
      <c r="S20" s="4">
        <f>ROUND(基本送料!S20*(1+前提・出典!$B$2),0)</f>
        <v/>
      </c>
      <c r="T20" s="4">
        <f>ROUND(基本送料!T20*(1+前提・出典!$B$2),0)</f>
        <v/>
      </c>
      <c r="U20" s="4">
        <f>ROUND(基本送料!U20*(1+前提・出典!$B$2),0)</f>
        <v/>
      </c>
      <c r="V20" s="4">
        <f>ROUND(基本送料!V20*(1+前提・出典!$B$2),0)</f>
        <v/>
      </c>
      <c r="W20" s="4">
        <f>ROUND(基本送料!W20*(1+前提・出典!$B$2),0)</f>
        <v/>
      </c>
      <c r="X20" s="4">
        <f>ROUND(基本送料!X20*(1+前提・出典!$B$2),0)</f>
        <v/>
      </c>
      <c r="Y20" s="4">
        <f>ROUND(基本送料!Y20*(1+前提・出典!$B$2),0)</f>
        <v/>
      </c>
      <c r="Z20" s="4">
        <f>ROUND(基本送料!Z20*(1+前提・出典!$B$2),0)</f>
        <v/>
      </c>
      <c r="AA20" s="4">
        <f>ROUND(基本送料!AA20*(1+前提・出典!$B$2),0)</f>
        <v/>
      </c>
      <c r="AB20" s="4">
        <f>ROUND(基本送料!AB20*(1+前提・出典!$B$2),0)</f>
        <v/>
      </c>
      <c r="AC20" s="4">
        <f>ROUND(基本送料!AC20*(1+前提・出典!$B$2),0)</f>
        <v/>
      </c>
      <c r="AD20" s="4">
        <f>ROUND(基本送料!AD20*(1+前提・出典!$B$2),0)</f>
        <v/>
      </c>
      <c r="AE20" s="4">
        <f>ROUND(基本送料!AE20*(1+前提・出典!$B$2),0)</f>
        <v/>
      </c>
      <c r="AF20" s="4">
        <f>ROUND(基本送料!AF20*(1+前提・出典!$B$2),0)</f>
        <v/>
      </c>
    </row>
    <row r="21">
      <c r="A21" s="9" t="n">
        <v>1.8</v>
      </c>
      <c r="B21" s="4">
        <f>ROUND(基本送料!B21*(1+前提・出典!$B$2),0)+前提・出典!$B$3</f>
        <v/>
      </c>
      <c r="C21" s="4">
        <f>ROUND(基本送料!C21*(1+前提・出典!$B$2),0)+前提・出典!$B$3</f>
        <v/>
      </c>
      <c r="D21" s="4">
        <f>ROUND(基本送料!D21*(1+前提・出典!$B$2),0)</f>
        <v/>
      </c>
      <c r="E21" s="4">
        <f>ROUND(基本送料!E21*(1+前提・出典!$B$2),0)</f>
        <v/>
      </c>
      <c r="F21" s="4">
        <f>ROUND(基本送料!F21*(1+前提・出典!$B$2),0)</f>
        <v/>
      </c>
      <c r="G21" s="4">
        <f>ROUND(基本送料!G21*(1+前提・出典!$B$2),0)</f>
        <v/>
      </c>
      <c r="H21" s="4">
        <f>ROUND(基本送料!H21*(1+前提・出典!$B$2),0)</f>
        <v/>
      </c>
      <c r="I21" s="4">
        <f>ROUND(基本送料!I21*(1+前提・出典!$B$2),0)</f>
        <v/>
      </c>
      <c r="J21" s="4">
        <f>ROUND(基本送料!J21*(1+前提・出典!$B$2),0)</f>
        <v/>
      </c>
      <c r="K21" s="4">
        <f>ROUND(基本送料!K21*(1+前提・出典!$B$2),0)</f>
        <v/>
      </c>
      <c r="L21" s="4">
        <f>ROUND(基本送料!L21*(1+前提・出典!$B$2),0)</f>
        <v/>
      </c>
      <c r="M21" s="4">
        <f>ROUND(基本送料!M21*(1+前提・出典!$B$2),0)</f>
        <v/>
      </c>
      <c r="N21" s="4">
        <f>ROUND(基本送料!N21*(1+前提・出典!$B$2),0)</f>
        <v/>
      </c>
      <c r="O21" s="4">
        <f>ROUND(基本送料!O21*(1+前提・出典!$B$2),0)</f>
        <v/>
      </c>
      <c r="P21" s="4">
        <f>ROUND(基本送料!P21*(1+前提・出典!$B$2),0)</f>
        <v/>
      </c>
      <c r="Q21" s="4">
        <f>ROUND(基本送料!Q21*(1+前提・出典!$B$2),0)</f>
        <v/>
      </c>
      <c r="R21" s="4">
        <f>ROUND(基本送料!R21*(1+前提・出典!$B$2),0)</f>
        <v/>
      </c>
      <c r="S21" s="4">
        <f>ROUND(基本送料!S21*(1+前提・出典!$B$2),0)</f>
        <v/>
      </c>
      <c r="T21" s="4">
        <f>ROUND(基本送料!T21*(1+前提・出典!$B$2),0)</f>
        <v/>
      </c>
      <c r="U21" s="4">
        <f>ROUND(基本送料!U21*(1+前提・出典!$B$2),0)</f>
        <v/>
      </c>
      <c r="V21" s="4">
        <f>ROUND(基本送料!V21*(1+前提・出典!$B$2),0)</f>
        <v/>
      </c>
      <c r="W21" s="4">
        <f>ROUND(基本送料!W21*(1+前提・出典!$B$2),0)</f>
        <v/>
      </c>
      <c r="X21" s="4">
        <f>ROUND(基本送料!X21*(1+前提・出典!$B$2),0)</f>
        <v/>
      </c>
      <c r="Y21" s="4">
        <f>ROUND(基本送料!Y21*(1+前提・出典!$B$2),0)</f>
        <v/>
      </c>
      <c r="Z21" s="4">
        <f>ROUND(基本送料!Z21*(1+前提・出典!$B$2),0)</f>
        <v/>
      </c>
      <c r="AA21" s="4">
        <f>ROUND(基本送料!AA21*(1+前提・出典!$B$2),0)</f>
        <v/>
      </c>
      <c r="AB21" s="4">
        <f>ROUND(基本送料!AB21*(1+前提・出典!$B$2),0)</f>
        <v/>
      </c>
      <c r="AC21" s="4">
        <f>ROUND(基本送料!AC21*(1+前提・出典!$B$2),0)</f>
        <v/>
      </c>
      <c r="AD21" s="4">
        <f>ROUND(基本送料!AD21*(1+前提・出典!$B$2),0)</f>
        <v/>
      </c>
      <c r="AE21" s="4">
        <f>ROUND(基本送料!AE21*(1+前提・出典!$B$2),0)</f>
        <v/>
      </c>
      <c r="AF21" s="4">
        <f>ROUND(基本送料!AF21*(1+前提・出典!$B$2),0)</f>
        <v/>
      </c>
    </row>
    <row r="22">
      <c r="A22" s="9" t="n">
        <v>1.9</v>
      </c>
      <c r="B22" s="4">
        <f>ROUND(基本送料!B22*(1+前提・出典!$B$2),0)+前提・出典!$B$3</f>
        <v/>
      </c>
      <c r="C22" s="4">
        <f>ROUND(基本送料!C22*(1+前提・出典!$B$2),0)+前提・出典!$B$3</f>
        <v/>
      </c>
      <c r="D22" s="4">
        <f>ROUND(基本送料!D22*(1+前提・出典!$B$2),0)</f>
        <v/>
      </c>
      <c r="E22" s="4">
        <f>ROUND(基本送料!E22*(1+前提・出典!$B$2),0)</f>
        <v/>
      </c>
      <c r="F22" s="4">
        <f>ROUND(基本送料!F22*(1+前提・出典!$B$2),0)</f>
        <v/>
      </c>
      <c r="G22" s="4">
        <f>ROUND(基本送料!G22*(1+前提・出典!$B$2),0)</f>
        <v/>
      </c>
      <c r="H22" s="4">
        <f>ROUND(基本送料!H22*(1+前提・出典!$B$2),0)</f>
        <v/>
      </c>
      <c r="I22" s="4">
        <f>ROUND(基本送料!I22*(1+前提・出典!$B$2),0)</f>
        <v/>
      </c>
      <c r="J22" s="4">
        <f>ROUND(基本送料!J22*(1+前提・出典!$B$2),0)</f>
        <v/>
      </c>
      <c r="K22" s="4">
        <f>ROUND(基本送料!K22*(1+前提・出典!$B$2),0)</f>
        <v/>
      </c>
      <c r="L22" s="4">
        <f>ROUND(基本送料!L22*(1+前提・出典!$B$2),0)</f>
        <v/>
      </c>
      <c r="M22" s="4">
        <f>ROUND(基本送料!M22*(1+前提・出典!$B$2),0)</f>
        <v/>
      </c>
      <c r="N22" s="4">
        <f>ROUND(基本送料!N22*(1+前提・出典!$B$2),0)</f>
        <v/>
      </c>
      <c r="O22" s="4">
        <f>ROUND(基本送料!O22*(1+前提・出典!$B$2),0)</f>
        <v/>
      </c>
      <c r="P22" s="4">
        <f>ROUND(基本送料!P22*(1+前提・出典!$B$2),0)</f>
        <v/>
      </c>
      <c r="Q22" s="4">
        <f>ROUND(基本送料!Q22*(1+前提・出典!$B$2),0)</f>
        <v/>
      </c>
      <c r="R22" s="4">
        <f>ROUND(基本送料!R22*(1+前提・出典!$B$2),0)</f>
        <v/>
      </c>
      <c r="S22" s="4">
        <f>ROUND(基本送料!S22*(1+前提・出典!$B$2),0)</f>
        <v/>
      </c>
      <c r="T22" s="4">
        <f>ROUND(基本送料!T22*(1+前提・出典!$B$2),0)</f>
        <v/>
      </c>
      <c r="U22" s="4">
        <f>ROUND(基本送料!U22*(1+前提・出典!$B$2),0)</f>
        <v/>
      </c>
      <c r="V22" s="4">
        <f>ROUND(基本送料!V22*(1+前提・出典!$B$2),0)</f>
        <v/>
      </c>
      <c r="W22" s="4">
        <f>ROUND(基本送料!W22*(1+前提・出典!$B$2),0)</f>
        <v/>
      </c>
      <c r="X22" s="4">
        <f>ROUND(基本送料!X22*(1+前提・出典!$B$2),0)</f>
        <v/>
      </c>
      <c r="Y22" s="4">
        <f>ROUND(基本送料!Y22*(1+前提・出典!$B$2),0)</f>
        <v/>
      </c>
      <c r="Z22" s="4">
        <f>ROUND(基本送料!Z22*(1+前提・出典!$B$2),0)</f>
        <v/>
      </c>
      <c r="AA22" s="4">
        <f>ROUND(基本送料!AA22*(1+前提・出典!$B$2),0)</f>
        <v/>
      </c>
      <c r="AB22" s="4">
        <f>ROUND(基本送料!AB22*(1+前提・出典!$B$2),0)</f>
        <v/>
      </c>
      <c r="AC22" s="4">
        <f>ROUND(基本送料!AC22*(1+前提・出典!$B$2),0)</f>
        <v/>
      </c>
      <c r="AD22" s="4">
        <f>ROUND(基本送料!AD22*(1+前提・出典!$B$2),0)</f>
        <v/>
      </c>
      <c r="AE22" s="4">
        <f>ROUND(基本送料!AE22*(1+前提・出典!$B$2),0)</f>
        <v/>
      </c>
      <c r="AF22" s="4">
        <f>ROUND(基本送料!AF22*(1+前提・出典!$B$2),0)</f>
        <v/>
      </c>
    </row>
    <row r="23">
      <c r="A23" s="9" t="n">
        <v>2</v>
      </c>
      <c r="B23" s="4">
        <f>ROUND(基本送料!B23*(1+前提・出典!$B$2),0)+前提・出典!$B$3</f>
        <v/>
      </c>
      <c r="C23" s="4">
        <f>ROUND(基本送料!C23*(1+前提・出典!$B$2),0)+前提・出典!$B$3</f>
        <v/>
      </c>
      <c r="D23" s="4">
        <f>ROUND(基本送料!D23*(1+前提・出典!$B$2),0)</f>
        <v/>
      </c>
      <c r="E23" s="4">
        <f>ROUND(基本送料!E23*(1+前提・出典!$B$2),0)</f>
        <v/>
      </c>
      <c r="F23" s="4">
        <f>ROUND(基本送料!F23*(1+前提・出典!$B$2),0)</f>
        <v/>
      </c>
      <c r="G23" s="4">
        <f>ROUND(基本送料!G23*(1+前提・出典!$B$2),0)</f>
        <v/>
      </c>
      <c r="H23" s="4">
        <f>ROUND(基本送料!H23*(1+前提・出典!$B$2),0)</f>
        <v/>
      </c>
      <c r="I23" s="4">
        <f>ROUND(基本送料!I23*(1+前提・出典!$B$2),0)</f>
        <v/>
      </c>
      <c r="J23" s="4">
        <f>ROUND(基本送料!J23*(1+前提・出典!$B$2),0)</f>
        <v/>
      </c>
      <c r="K23" s="4">
        <f>ROUND(基本送料!K23*(1+前提・出典!$B$2),0)</f>
        <v/>
      </c>
      <c r="L23" s="4">
        <f>ROUND(基本送料!L23*(1+前提・出典!$B$2),0)</f>
        <v/>
      </c>
      <c r="M23" s="4">
        <f>ROUND(基本送料!M23*(1+前提・出典!$B$2),0)</f>
        <v/>
      </c>
      <c r="N23" s="4">
        <f>ROUND(基本送料!N23*(1+前提・出典!$B$2),0)</f>
        <v/>
      </c>
      <c r="O23" s="4">
        <f>ROUND(基本送料!O23*(1+前提・出典!$B$2),0)</f>
        <v/>
      </c>
      <c r="P23" s="4">
        <f>ROUND(基本送料!P23*(1+前提・出典!$B$2),0)</f>
        <v/>
      </c>
      <c r="Q23" s="4">
        <f>ROUND(基本送料!Q23*(1+前提・出典!$B$2),0)</f>
        <v/>
      </c>
      <c r="R23" s="4">
        <f>ROUND(基本送料!R23*(1+前提・出典!$B$2),0)</f>
        <v/>
      </c>
      <c r="S23" s="4">
        <f>ROUND(基本送料!S23*(1+前提・出典!$B$2),0)</f>
        <v/>
      </c>
      <c r="T23" s="4">
        <f>ROUND(基本送料!T23*(1+前提・出典!$B$2),0)</f>
        <v/>
      </c>
      <c r="U23" s="4">
        <f>ROUND(基本送料!U23*(1+前提・出典!$B$2),0)</f>
        <v/>
      </c>
      <c r="V23" s="4">
        <f>ROUND(基本送料!V23*(1+前提・出典!$B$2),0)</f>
        <v/>
      </c>
      <c r="W23" s="4">
        <f>ROUND(基本送料!W23*(1+前提・出典!$B$2),0)</f>
        <v/>
      </c>
      <c r="X23" s="4">
        <f>ROUND(基本送料!X23*(1+前提・出典!$B$2),0)</f>
        <v/>
      </c>
      <c r="Y23" s="4">
        <f>ROUND(基本送料!Y23*(1+前提・出典!$B$2),0)</f>
        <v/>
      </c>
      <c r="Z23" s="4">
        <f>ROUND(基本送料!Z23*(1+前提・出典!$B$2),0)</f>
        <v/>
      </c>
      <c r="AA23" s="4">
        <f>ROUND(基本送料!AA23*(1+前提・出典!$B$2),0)</f>
        <v/>
      </c>
      <c r="AB23" s="4">
        <f>ROUND(基本送料!AB23*(1+前提・出典!$B$2),0)</f>
        <v/>
      </c>
      <c r="AC23" s="4">
        <f>ROUND(基本送料!AC23*(1+前提・出典!$B$2),0)</f>
        <v/>
      </c>
      <c r="AD23" s="4">
        <f>ROUND(基本送料!AD23*(1+前提・出典!$B$2),0)</f>
        <v/>
      </c>
      <c r="AE23" s="4">
        <f>ROUND(基本送料!AE23*(1+前提・出典!$B$2),0)</f>
        <v/>
      </c>
      <c r="AF23" s="4">
        <f>ROUND(基本送料!AF23*(1+前提・出典!$B$2),0)</f>
        <v/>
      </c>
    </row>
    <row r="24">
      <c r="A24" s="9" t="n">
        <v>2.5</v>
      </c>
      <c r="B24" s="4">
        <f>ROUND(基本送料!B24*(1+前提・出典!$B$2),0)+前提・出典!$B$3</f>
        <v/>
      </c>
      <c r="C24" s="4">
        <f>ROUND(基本送料!C24*(1+前提・出典!$B$2),0)+前提・出典!$B$3</f>
        <v/>
      </c>
      <c r="D24" s="4">
        <f>ROUND(基本送料!D24*(1+前提・出典!$B$2),0)</f>
        <v/>
      </c>
      <c r="E24" s="4">
        <f>ROUND(基本送料!E24*(1+前提・出典!$B$2),0)</f>
        <v/>
      </c>
      <c r="F24" s="4">
        <f>ROUND(基本送料!F24*(1+前提・出典!$B$2),0)</f>
        <v/>
      </c>
      <c r="G24" s="4">
        <f>ROUND(基本送料!G24*(1+前提・出典!$B$2),0)</f>
        <v/>
      </c>
      <c r="H24" s="4">
        <f>ROUND(基本送料!H24*(1+前提・出典!$B$2),0)</f>
        <v/>
      </c>
      <c r="I24" s="4">
        <f>ROUND(基本送料!I24*(1+前提・出典!$B$2),0)</f>
        <v/>
      </c>
      <c r="J24" s="4">
        <f>ROUND(基本送料!J24*(1+前提・出典!$B$2),0)</f>
        <v/>
      </c>
      <c r="K24" s="4">
        <f>ROUND(基本送料!K24*(1+前提・出典!$B$2),0)</f>
        <v/>
      </c>
      <c r="L24" s="4">
        <f>ROUND(基本送料!L24*(1+前提・出典!$B$2),0)</f>
        <v/>
      </c>
      <c r="M24" s="4">
        <f>ROUND(基本送料!M24*(1+前提・出典!$B$2),0)</f>
        <v/>
      </c>
      <c r="N24" s="4">
        <f>ROUND(基本送料!N24*(1+前提・出典!$B$2),0)</f>
        <v/>
      </c>
      <c r="O24" s="4">
        <f>ROUND(基本送料!O24*(1+前提・出典!$B$2),0)</f>
        <v/>
      </c>
      <c r="P24" s="4">
        <f>ROUND(基本送料!P24*(1+前提・出典!$B$2),0)</f>
        <v/>
      </c>
      <c r="Q24" s="4">
        <f>ROUND(基本送料!Q24*(1+前提・出典!$B$2),0)</f>
        <v/>
      </c>
      <c r="R24" s="4">
        <f>ROUND(基本送料!R24*(1+前提・出典!$B$2),0)</f>
        <v/>
      </c>
      <c r="S24" s="4">
        <f>ROUND(基本送料!S24*(1+前提・出典!$B$2),0)</f>
        <v/>
      </c>
      <c r="T24" s="4">
        <f>ROUND(基本送料!T24*(1+前提・出典!$B$2),0)</f>
        <v/>
      </c>
      <c r="U24" s="4">
        <f>ROUND(基本送料!U24*(1+前提・出典!$B$2),0)</f>
        <v/>
      </c>
      <c r="V24" s="4">
        <f>ROUND(基本送料!V24*(1+前提・出典!$B$2),0)</f>
        <v/>
      </c>
      <c r="W24" s="4">
        <f>ROUND(基本送料!W24*(1+前提・出典!$B$2),0)</f>
        <v/>
      </c>
      <c r="X24" s="4">
        <f>ROUND(基本送料!X24*(1+前提・出典!$B$2),0)</f>
        <v/>
      </c>
      <c r="Y24" s="4">
        <f>ROUND(基本送料!Y24*(1+前提・出典!$B$2),0)</f>
        <v/>
      </c>
      <c r="Z24" s="4">
        <f>ROUND(基本送料!Z24*(1+前提・出典!$B$2),0)</f>
        <v/>
      </c>
      <c r="AA24" s="4">
        <f>ROUND(基本送料!AA24*(1+前提・出典!$B$2),0)</f>
        <v/>
      </c>
      <c r="AB24" s="4">
        <f>ROUND(基本送料!AB24*(1+前提・出典!$B$2),0)</f>
        <v/>
      </c>
      <c r="AC24" s="4">
        <f>ROUND(基本送料!AC24*(1+前提・出典!$B$2),0)</f>
        <v/>
      </c>
      <c r="AD24" s="4">
        <f>ROUND(基本送料!AD24*(1+前提・出典!$B$2),0)</f>
        <v/>
      </c>
      <c r="AE24" s="4">
        <f>ROUND(基本送料!AE24*(1+前提・出典!$B$2),0)</f>
        <v/>
      </c>
      <c r="AF24" s="4">
        <f>ROUND(基本送料!AF24*(1+前提・出典!$B$2),0)</f>
        <v/>
      </c>
    </row>
    <row r="25">
      <c r="A25" s="9" t="n">
        <v>3</v>
      </c>
      <c r="B25" s="4">
        <f>ROUND(基本送料!B25*(1+前提・出典!$B$2),0)+前提・出典!$B$3</f>
        <v/>
      </c>
      <c r="C25" s="4">
        <f>ROUND(基本送料!C25*(1+前提・出典!$B$2),0)+前提・出典!$B$3</f>
        <v/>
      </c>
      <c r="D25" s="4">
        <f>ROUND(基本送料!D25*(1+前提・出典!$B$2),0)</f>
        <v/>
      </c>
      <c r="E25" s="4">
        <f>ROUND(基本送料!E25*(1+前提・出典!$B$2),0)</f>
        <v/>
      </c>
      <c r="F25" s="4">
        <f>ROUND(基本送料!F25*(1+前提・出典!$B$2),0)</f>
        <v/>
      </c>
      <c r="G25" s="4">
        <f>ROUND(基本送料!G25*(1+前提・出典!$B$2),0)</f>
        <v/>
      </c>
      <c r="H25" s="4">
        <f>ROUND(基本送料!H25*(1+前提・出典!$B$2),0)</f>
        <v/>
      </c>
      <c r="I25" s="4">
        <f>ROUND(基本送料!I25*(1+前提・出典!$B$2),0)</f>
        <v/>
      </c>
      <c r="J25" s="4">
        <f>ROUND(基本送料!J25*(1+前提・出典!$B$2),0)</f>
        <v/>
      </c>
      <c r="K25" s="4">
        <f>ROUND(基本送料!K25*(1+前提・出典!$B$2),0)</f>
        <v/>
      </c>
      <c r="L25" s="4">
        <f>ROUND(基本送料!L25*(1+前提・出典!$B$2),0)</f>
        <v/>
      </c>
      <c r="M25" s="4">
        <f>ROUND(基本送料!M25*(1+前提・出典!$B$2),0)</f>
        <v/>
      </c>
      <c r="N25" s="4">
        <f>ROUND(基本送料!N25*(1+前提・出典!$B$2),0)</f>
        <v/>
      </c>
      <c r="O25" s="4">
        <f>ROUND(基本送料!O25*(1+前提・出典!$B$2),0)</f>
        <v/>
      </c>
      <c r="P25" s="4">
        <f>ROUND(基本送料!P25*(1+前提・出典!$B$2),0)</f>
        <v/>
      </c>
      <c r="Q25" s="4">
        <f>ROUND(基本送料!Q25*(1+前提・出典!$B$2),0)</f>
        <v/>
      </c>
      <c r="R25" s="4">
        <f>ROUND(基本送料!R25*(1+前提・出典!$B$2),0)</f>
        <v/>
      </c>
      <c r="S25" s="4">
        <f>ROUND(基本送料!S25*(1+前提・出典!$B$2),0)</f>
        <v/>
      </c>
      <c r="T25" s="4">
        <f>ROUND(基本送料!T25*(1+前提・出典!$B$2),0)</f>
        <v/>
      </c>
      <c r="U25" s="4">
        <f>ROUND(基本送料!U25*(1+前提・出典!$B$2),0)</f>
        <v/>
      </c>
      <c r="V25" s="4">
        <f>ROUND(基本送料!V25*(1+前提・出典!$B$2),0)</f>
        <v/>
      </c>
      <c r="W25" s="4">
        <f>ROUND(基本送料!W25*(1+前提・出典!$B$2),0)</f>
        <v/>
      </c>
      <c r="X25" s="4">
        <f>ROUND(基本送料!X25*(1+前提・出典!$B$2),0)</f>
        <v/>
      </c>
      <c r="Y25" s="4">
        <f>ROUND(基本送料!Y25*(1+前提・出典!$B$2),0)</f>
        <v/>
      </c>
      <c r="Z25" s="4">
        <f>ROUND(基本送料!Z25*(1+前提・出典!$B$2),0)</f>
        <v/>
      </c>
      <c r="AA25" s="4">
        <f>ROUND(基本送料!AA25*(1+前提・出典!$B$2),0)</f>
        <v/>
      </c>
      <c r="AB25" s="4">
        <f>ROUND(基本送料!AB25*(1+前提・出典!$B$2),0)</f>
        <v/>
      </c>
      <c r="AC25" s="4">
        <f>ROUND(基本送料!AC25*(1+前提・出典!$B$2),0)</f>
        <v/>
      </c>
      <c r="AD25" s="4">
        <f>ROUND(基本送料!AD25*(1+前提・出典!$B$2),0)</f>
        <v/>
      </c>
      <c r="AE25" s="4">
        <f>ROUND(基本送料!AE25*(1+前提・出典!$B$2),0)</f>
        <v/>
      </c>
      <c r="AF25" s="4">
        <f>ROUND(基本送料!AF25*(1+前提・出典!$B$2),0)</f>
        <v/>
      </c>
    </row>
    <row r="26">
      <c r="A26" s="9" t="n">
        <v>3.5</v>
      </c>
      <c r="B26" s="4">
        <f>ROUND(基本送料!B26*(1+前提・出典!$B$2),0)+前提・出典!$B$3</f>
        <v/>
      </c>
      <c r="C26" s="4">
        <f>ROUND(基本送料!C26*(1+前提・出典!$B$2),0)+前提・出典!$B$3</f>
        <v/>
      </c>
      <c r="D26" s="4">
        <f>ROUND(基本送料!D26*(1+前提・出典!$B$2),0)</f>
        <v/>
      </c>
      <c r="E26" s="4">
        <f>ROUND(基本送料!E26*(1+前提・出典!$B$2),0)</f>
        <v/>
      </c>
      <c r="F26" s="4">
        <f>ROUND(基本送料!F26*(1+前提・出典!$B$2),0)</f>
        <v/>
      </c>
      <c r="G26" s="4">
        <f>ROUND(基本送料!G26*(1+前提・出典!$B$2),0)</f>
        <v/>
      </c>
      <c r="H26" s="4">
        <f>ROUND(基本送料!H26*(1+前提・出典!$B$2),0)</f>
        <v/>
      </c>
      <c r="I26" s="4">
        <f>ROUND(基本送料!I26*(1+前提・出典!$B$2),0)</f>
        <v/>
      </c>
      <c r="J26" s="4">
        <f>ROUND(基本送料!J26*(1+前提・出典!$B$2),0)</f>
        <v/>
      </c>
      <c r="K26" s="4">
        <f>ROUND(基本送料!K26*(1+前提・出典!$B$2),0)</f>
        <v/>
      </c>
      <c r="L26" s="4">
        <f>ROUND(基本送料!L26*(1+前提・出典!$B$2),0)</f>
        <v/>
      </c>
      <c r="M26" s="4">
        <f>ROUND(基本送料!M26*(1+前提・出典!$B$2),0)</f>
        <v/>
      </c>
      <c r="N26" s="4">
        <f>ROUND(基本送料!N26*(1+前提・出典!$B$2),0)</f>
        <v/>
      </c>
      <c r="O26" s="4">
        <f>ROUND(基本送料!O26*(1+前提・出典!$B$2),0)</f>
        <v/>
      </c>
      <c r="P26" s="4">
        <f>ROUND(基本送料!P26*(1+前提・出典!$B$2),0)</f>
        <v/>
      </c>
      <c r="Q26" s="4">
        <f>ROUND(基本送料!Q26*(1+前提・出典!$B$2),0)</f>
        <v/>
      </c>
      <c r="R26" s="4">
        <f>ROUND(基本送料!R26*(1+前提・出典!$B$2),0)</f>
        <v/>
      </c>
      <c r="S26" s="4">
        <f>ROUND(基本送料!S26*(1+前提・出典!$B$2),0)</f>
        <v/>
      </c>
      <c r="T26" s="4">
        <f>ROUND(基本送料!T26*(1+前提・出典!$B$2),0)</f>
        <v/>
      </c>
      <c r="U26" s="4">
        <f>ROUND(基本送料!U26*(1+前提・出典!$B$2),0)</f>
        <v/>
      </c>
      <c r="V26" s="4">
        <f>ROUND(基本送料!V26*(1+前提・出典!$B$2),0)</f>
        <v/>
      </c>
      <c r="W26" s="4">
        <f>ROUND(基本送料!W26*(1+前提・出典!$B$2),0)</f>
        <v/>
      </c>
      <c r="X26" s="4">
        <f>ROUND(基本送料!X26*(1+前提・出典!$B$2),0)</f>
        <v/>
      </c>
      <c r="Y26" s="4">
        <f>ROUND(基本送料!Y26*(1+前提・出典!$B$2),0)</f>
        <v/>
      </c>
      <c r="Z26" s="4">
        <f>ROUND(基本送料!Z26*(1+前提・出典!$B$2),0)</f>
        <v/>
      </c>
      <c r="AA26" s="4">
        <f>ROUND(基本送料!AA26*(1+前提・出典!$B$2),0)</f>
        <v/>
      </c>
      <c r="AB26" s="4">
        <f>ROUND(基本送料!AB26*(1+前提・出典!$B$2),0)</f>
        <v/>
      </c>
      <c r="AC26" s="4">
        <f>ROUND(基本送料!AC26*(1+前提・出典!$B$2),0)</f>
        <v/>
      </c>
      <c r="AD26" s="4">
        <f>ROUND(基本送料!AD26*(1+前提・出典!$B$2),0)</f>
        <v/>
      </c>
      <c r="AE26" s="4">
        <f>ROUND(基本送料!AE26*(1+前提・出典!$B$2),0)</f>
        <v/>
      </c>
      <c r="AF26" s="4">
        <f>ROUND(基本送料!AF26*(1+前提・出典!$B$2),0)</f>
        <v/>
      </c>
    </row>
    <row r="27">
      <c r="A27" s="9" t="n">
        <v>4</v>
      </c>
      <c r="B27" s="4">
        <f>ROUND(基本送料!B27*(1+前提・出典!$B$2),0)+前提・出典!$B$3</f>
        <v/>
      </c>
      <c r="C27" s="4">
        <f>ROUND(基本送料!C27*(1+前提・出典!$B$2),0)+前提・出典!$B$3</f>
        <v/>
      </c>
      <c r="D27" s="4">
        <f>ROUND(基本送料!D27*(1+前提・出典!$B$2),0)</f>
        <v/>
      </c>
      <c r="E27" s="4">
        <f>ROUND(基本送料!E27*(1+前提・出典!$B$2),0)</f>
        <v/>
      </c>
      <c r="F27" s="4">
        <f>ROUND(基本送料!F27*(1+前提・出典!$B$2),0)</f>
        <v/>
      </c>
      <c r="G27" s="4">
        <f>ROUND(基本送料!G27*(1+前提・出典!$B$2),0)</f>
        <v/>
      </c>
      <c r="H27" s="4">
        <f>ROUND(基本送料!H27*(1+前提・出典!$B$2),0)</f>
        <v/>
      </c>
      <c r="I27" s="4">
        <f>ROUND(基本送料!I27*(1+前提・出典!$B$2),0)</f>
        <v/>
      </c>
      <c r="J27" s="4">
        <f>ROUND(基本送料!J27*(1+前提・出典!$B$2),0)</f>
        <v/>
      </c>
      <c r="K27" s="4">
        <f>ROUND(基本送料!K27*(1+前提・出典!$B$2),0)</f>
        <v/>
      </c>
      <c r="L27" s="4">
        <f>ROUND(基本送料!L27*(1+前提・出典!$B$2),0)</f>
        <v/>
      </c>
      <c r="M27" s="4">
        <f>ROUND(基本送料!M27*(1+前提・出典!$B$2),0)</f>
        <v/>
      </c>
      <c r="N27" s="4">
        <f>ROUND(基本送料!N27*(1+前提・出典!$B$2),0)</f>
        <v/>
      </c>
      <c r="O27" s="4">
        <f>ROUND(基本送料!O27*(1+前提・出典!$B$2),0)</f>
        <v/>
      </c>
      <c r="P27" s="4">
        <f>ROUND(基本送料!P27*(1+前提・出典!$B$2),0)</f>
        <v/>
      </c>
      <c r="Q27" s="4">
        <f>ROUND(基本送料!Q27*(1+前提・出典!$B$2),0)</f>
        <v/>
      </c>
      <c r="R27" s="4">
        <f>ROUND(基本送料!R27*(1+前提・出典!$B$2),0)</f>
        <v/>
      </c>
      <c r="S27" s="4">
        <f>ROUND(基本送料!S27*(1+前提・出典!$B$2),0)</f>
        <v/>
      </c>
      <c r="T27" s="4">
        <f>ROUND(基本送料!T27*(1+前提・出典!$B$2),0)</f>
        <v/>
      </c>
      <c r="U27" s="4">
        <f>ROUND(基本送料!U27*(1+前提・出典!$B$2),0)</f>
        <v/>
      </c>
      <c r="V27" s="4">
        <f>ROUND(基本送料!V27*(1+前提・出典!$B$2),0)</f>
        <v/>
      </c>
      <c r="W27" s="4">
        <f>ROUND(基本送料!W27*(1+前提・出典!$B$2),0)</f>
        <v/>
      </c>
      <c r="X27" s="4">
        <f>ROUND(基本送料!X27*(1+前提・出典!$B$2),0)</f>
        <v/>
      </c>
      <c r="Y27" s="4">
        <f>ROUND(基本送料!Y27*(1+前提・出典!$B$2),0)</f>
        <v/>
      </c>
      <c r="Z27" s="4">
        <f>ROUND(基本送料!Z27*(1+前提・出典!$B$2),0)</f>
        <v/>
      </c>
      <c r="AA27" s="4">
        <f>ROUND(基本送料!AA27*(1+前提・出典!$B$2),0)</f>
        <v/>
      </c>
      <c r="AB27" s="4">
        <f>ROUND(基本送料!AB27*(1+前提・出典!$B$2),0)</f>
        <v/>
      </c>
      <c r="AC27" s="4">
        <f>ROUND(基本送料!AC27*(1+前提・出典!$B$2),0)</f>
        <v/>
      </c>
      <c r="AD27" s="4">
        <f>ROUND(基本送料!AD27*(1+前提・出典!$B$2),0)</f>
        <v/>
      </c>
      <c r="AE27" s="4">
        <f>ROUND(基本送料!AE27*(1+前提・出典!$B$2),0)</f>
        <v/>
      </c>
      <c r="AF27" s="4">
        <f>ROUND(基本送料!AF27*(1+前提・出典!$B$2),0)</f>
        <v/>
      </c>
    </row>
    <row r="28">
      <c r="A28" s="9" t="n">
        <v>4.5</v>
      </c>
      <c r="B28" s="4">
        <f>ROUND(基本送料!B28*(1+前提・出典!$B$2),0)+前提・出典!$B$3</f>
        <v/>
      </c>
      <c r="C28" s="4">
        <f>ROUND(基本送料!C28*(1+前提・出典!$B$2),0)+前提・出典!$B$3</f>
        <v/>
      </c>
      <c r="D28" s="4">
        <f>ROUND(基本送料!D28*(1+前提・出典!$B$2),0)</f>
        <v/>
      </c>
      <c r="E28" s="4">
        <f>ROUND(基本送料!E28*(1+前提・出典!$B$2),0)</f>
        <v/>
      </c>
      <c r="F28" s="4">
        <f>ROUND(基本送料!F28*(1+前提・出典!$B$2),0)</f>
        <v/>
      </c>
      <c r="G28" s="4">
        <f>ROUND(基本送料!G28*(1+前提・出典!$B$2),0)</f>
        <v/>
      </c>
      <c r="H28" s="4">
        <f>ROUND(基本送料!H28*(1+前提・出典!$B$2),0)</f>
        <v/>
      </c>
      <c r="I28" s="4">
        <f>ROUND(基本送料!I28*(1+前提・出典!$B$2),0)</f>
        <v/>
      </c>
      <c r="J28" s="4">
        <f>ROUND(基本送料!J28*(1+前提・出典!$B$2),0)</f>
        <v/>
      </c>
      <c r="K28" s="4">
        <f>ROUND(基本送料!K28*(1+前提・出典!$B$2),0)</f>
        <v/>
      </c>
      <c r="L28" s="4">
        <f>ROUND(基本送料!L28*(1+前提・出典!$B$2),0)</f>
        <v/>
      </c>
      <c r="M28" s="4">
        <f>ROUND(基本送料!M28*(1+前提・出典!$B$2),0)</f>
        <v/>
      </c>
      <c r="N28" s="4">
        <f>ROUND(基本送料!N28*(1+前提・出典!$B$2),0)</f>
        <v/>
      </c>
      <c r="O28" s="4">
        <f>ROUND(基本送料!O28*(1+前提・出典!$B$2),0)</f>
        <v/>
      </c>
      <c r="P28" s="4">
        <f>ROUND(基本送料!P28*(1+前提・出典!$B$2),0)</f>
        <v/>
      </c>
      <c r="Q28" s="4">
        <f>ROUND(基本送料!Q28*(1+前提・出典!$B$2),0)</f>
        <v/>
      </c>
      <c r="R28" s="4">
        <f>ROUND(基本送料!R28*(1+前提・出典!$B$2),0)</f>
        <v/>
      </c>
      <c r="S28" s="4">
        <f>ROUND(基本送料!S28*(1+前提・出典!$B$2),0)</f>
        <v/>
      </c>
      <c r="T28" s="4">
        <f>ROUND(基本送料!T28*(1+前提・出典!$B$2),0)</f>
        <v/>
      </c>
      <c r="U28" s="4">
        <f>ROUND(基本送料!U28*(1+前提・出典!$B$2),0)</f>
        <v/>
      </c>
      <c r="V28" s="4">
        <f>ROUND(基本送料!V28*(1+前提・出典!$B$2),0)</f>
        <v/>
      </c>
      <c r="W28" s="4">
        <f>ROUND(基本送料!W28*(1+前提・出典!$B$2),0)</f>
        <v/>
      </c>
      <c r="X28" s="4">
        <f>ROUND(基本送料!X28*(1+前提・出典!$B$2),0)</f>
        <v/>
      </c>
      <c r="Y28" s="4">
        <f>ROUND(基本送料!Y28*(1+前提・出典!$B$2),0)</f>
        <v/>
      </c>
      <c r="Z28" s="4">
        <f>ROUND(基本送料!Z28*(1+前提・出典!$B$2),0)</f>
        <v/>
      </c>
      <c r="AA28" s="4">
        <f>ROUND(基本送料!AA28*(1+前提・出典!$B$2),0)</f>
        <v/>
      </c>
      <c r="AB28" s="4">
        <f>ROUND(基本送料!AB28*(1+前提・出典!$B$2),0)</f>
        <v/>
      </c>
      <c r="AC28" s="4">
        <f>ROUND(基本送料!AC28*(1+前提・出典!$B$2),0)</f>
        <v/>
      </c>
      <c r="AD28" s="4">
        <f>ROUND(基本送料!AD28*(1+前提・出典!$B$2),0)</f>
        <v/>
      </c>
      <c r="AE28" s="4">
        <f>ROUND(基本送料!AE28*(1+前提・出典!$B$2),0)</f>
        <v/>
      </c>
      <c r="AF28" s="4">
        <f>ROUND(基本送料!AF28*(1+前提・出典!$B$2),0)</f>
        <v/>
      </c>
    </row>
    <row r="29">
      <c r="A29" s="9" t="n">
        <v>5</v>
      </c>
      <c r="B29" s="4">
        <f>ROUND(基本送料!B29*(1+前提・出典!$B$2),0)+前提・出典!$B$3</f>
        <v/>
      </c>
      <c r="C29" s="4">
        <f>ROUND(基本送料!C29*(1+前提・出典!$B$2),0)+前提・出典!$B$3</f>
        <v/>
      </c>
      <c r="D29" s="4">
        <f>ROUND(基本送料!D29*(1+前提・出典!$B$2),0)</f>
        <v/>
      </c>
      <c r="E29" s="4">
        <f>ROUND(基本送料!E29*(1+前提・出典!$B$2),0)</f>
        <v/>
      </c>
      <c r="F29" s="4">
        <f>ROUND(基本送料!F29*(1+前提・出典!$B$2),0)</f>
        <v/>
      </c>
      <c r="G29" s="4">
        <f>ROUND(基本送料!G29*(1+前提・出典!$B$2),0)</f>
        <v/>
      </c>
      <c r="H29" s="4">
        <f>ROUND(基本送料!H29*(1+前提・出典!$B$2),0)</f>
        <v/>
      </c>
      <c r="I29" s="4">
        <f>ROUND(基本送料!I29*(1+前提・出典!$B$2),0)</f>
        <v/>
      </c>
      <c r="J29" s="4">
        <f>ROUND(基本送料!J29*(1+前提・出典!$B$2),0)</f>
        <v/>
      </c>
      <c r="K29" s="4">
        <f>ROUND(基本送料!K29*(1+前提・出典!$B$2),0)</f>
        <v/>
      </c>
      <c r="L29" s="4">
        <f>ROUND(基本送料!L29*(1+前提・出典!$B$2),0)</f>
        <v/>
      </c>
      <c r="M29" s="4">
        <f>ROUND(基本送料!M29*(1+前提・出典!$B$2),0)</f>
        <v/>
      </c>
      <c r="N29" s="4">
        <f>ROUND(基本送料!N29*(1+前提・出典!$B$2),0)</f>
        <v/>
      </c>
      <c r="O29" s="4">
        <f>ROUND(基本送料!O29*(1+前提・出典!$B$2),0)</f>
        <v/>
      </c>
      <c r="P29" s="4">
        <f>ROUND(基本送料!P29*(1+前提・出典!$B$2),0)</f>
        <v/>
      </c>
      <c r="Q29" s="4">
        <f>ROUND(基本送料!Q29*(1+前提・出典!$B$2),0)</f>
        <v/>
      </c>
      <c r="R29" s="4">
        <f>ROUND(基本送料!R29*(1+前提・出典!$B$2),0)</f>
        <v/>
      </c>
      <c r="S29" s="4">
        <f>ROUND(基本送料!S29*(1+前提・出典!$B$2),0)</f>
        <v/>
      </c>
      <c r="T29" s="4">
        <f>ROUND(基本送料!T29*(1+前提・出典!$B$2),0)</f>
        <v/>
      </c>
      <c r="U29" s="4">
        <f>ROUND(基本送料!U29*(1+前提・出典!$B$2),0)</f>
        <v/>
      </c>
      <c r="V29" s="4">
        <f>ROUND(基本送料!V29*(1+前提・出典!$B$2),0)</f>
        <v/>
      </c>
      <c r="W29" s="4">
        <f>ROUND(基本送料!W29*(1+前提・出典!$B$2),0)</f>
        <v/>
      </c>
      <c r="X29" s="4">
        <f>ROUND(基本送料!X29*(1+前提・出典!$B$2),0)</f>
        <v/>
      </c>
      <c r="Y29" s="4">
        <f>ROUND(基本送料!Y29*(1+前提・出典!$B$2),0)</f>
        <v/>
      </c>
      <c r="Z29" s="4">
        <f>ROUND(基本送料!Z29*(1+前提・出典!$B$2),0)</f>
        <v/>
      </c>
      <c r="AA29" s="4">
        <f>ROUND(基本送料!AA29*(1+前提・出典!$B$2),0)</f>
        <v/>
      </c>
      <c r="AB29" s="4">
        <f>ROUND(基本送料!AB29*(1+前提・出典!$B$2),0)</f>
        <v/>
      </c>
      <c r="AC29" s="4">
        <f>ROUND(基本送料!AC29*(1+前提・出典!$B$2),0)</f>
        <v/>
      </c>
      <c r="AD29" s="4">
        <f>ROUND(基本送料!AD29*(1+前提・出典!$B$2),0)</f>
        <v/>
      </c>
      <c r="AE29" s="4">
        <f>ROUND(基本送料!AE29*(1+前提・出典!$B$2),0)</f>
        <v/>
      </c>
      <c r="AF29" s="4">
        <f>ROUND(基本送料!AF29*(1+前提・出典!$B$2),0)</f>
        <v/>
      </c>
    </row>
    <row r="30">
      <c r="A30" s="9" t="n">
        <v>5.5</v>
      </c>
      <c r="B30" s="4">
        <f>ROUND(基本送料!B30*(1+前提・出典!$B$2),0)+前提・出典!$B$3</f>
        <v/>
      </c>
      <c r="C30" s="4">
        <f>ROUND(基本送料!C30*(1+前提・出典!$B$2),0)+前提・出典!$B$3</f>
        <v/>
      </c>
      <c r="D30" s="4">
        <f>ROUND(基本送料!D30*(1+前提・出典!$B$2),0)</f>
        <v/>
      </c>
      <c r="E30" s="4">
        <f>ROUND(基本送料!E30*(1+前提・出典!$B$2),0)</f>
        <v/>
      </c>
      <c r="F30" s="4">
        <f>ROUND(基本送料!F30*(1+前提・出典!$B$2),0)</f>
        <v/>
      </c>
      <c r="G30" s="4">
        <f>ROUND(基本送料!G30*(1+前提・出典!$B$2),0)</f>
        <v/>
      </c>
      <c r="H30" s="4">
        <f>ROUND(基本送料!H30*(1+前提・出典!$B$2),0)</f>
        <v/>
      </c>
      <c r="I30" s="4">
        <f>ROUND(基本送料!I30*(1+前提・出典!$B$2),0)</f>
        <v/>
      </c>
      <c r="J30" s="4">
        <f>ROUND(基本送料!J30*(1+前提・出典!$B$2),0)</f>
        <v/>
      </c>
      <c r="K30" s="4">
        <f>ROUND(基本送料!K30*(1+前提・出典!$B$2),0)</f>
        <v/>
      </c>
      <c r="L30" s="4">
        <f>ROUND(基本送料!L30*(1+前提・出典!$B$2),0)</f>
        <v/>
      </c>
      <c r="M30" s="4">
        <f>ROUND(基本送料!M30*(1+前提・出典!$B$2),0)</f>
        <v/>
      </c>
      <c r="N30" s="4">
        <f>ROUND(基本送料!N30*(1+前提・出典!$B$2),0)</f>
        <v/>
      </c>
      <c r="O30" s="4">
        <f>ROUND(基本送料!O30*(1+前提・出典!$B$2),0)</f>
        <v/>
      </c>
      <c r="P30" s="4">
        <f>ROUND(基本送料!P30*(1+前提・出典!$B$2),0)</f>
        <v/>
      </c>
      <c r="Q30" s="4">
        <f>ROUND(基本送料!Q30*(1+前提・出典!$B$2),0)</f>
        <v/>
      </c>
      <c r="R30" s="4">
        <f>ROUND(基本送料!R30*(1+前提・出典!$B$2),0)</f>
        <v/>
      </c>
      <c r="S30" s="4">
        <f>ROUND(基本送料!S30*(1+前提・出典!$B$2),0)</f>
        <v/>
      </c>
      <c r="T30" s="4">
        <f>ROUND(基本送料!T30*(1+前提・出典!$B$2),0)</f>
        <v/>
      </c>
      <c r="U30" s="4">
        <f>ROUND(基本送料!U30*(1+前提・出典!$B$2),0)</f>
        <v/>
      </c>
      <c r="V30" s="4">
        <f>ROUND(基本送料!V30*(1+前提・出典!$B$2),0)</f>
        <v/>
      </c>
      <c r="W30" s="4">
        <f>ROUND(基本送料!W30*(1+前提・出典!$B$2),0)</f>
        <v/>
      </c>
      <c r="X30" s="4">
        <f>ROUND(基本送料!X30*(1+前提・出典!$B$2),0)</f>
        <v/>
      </c>
      <c r="Y30" s="4">
        <f>ROUND(基本送料!Y30*(1+前提・出典!$B$2),0)</f>
        <v/>
      </c>
      <c r="Z30" s="4">
        <f>ROUND(基本送料!Z30*(1+前提・出典!$B$2),0)</f>
        <v/>
      </c>
      <c r="AA30" s="4">
        <f>ROUND(基本送料!AA30*(1+前提・出典!$B$2),0)</f>
        <v/>
      </c>
      <c r="AB30" s="4">
        <f>ROUND(基本送料!AB30*(1+前提・出典!$B$2),0)</f>
        <v/>
      </c>
      <c r="AC30" s="4">
        <f>ROUND(基本送料!AC30*(1+前提・出典!$B$2),0)</f>
        <v/>
      </c>
      <c r="AD30" s="4">
        <f>ROUND(基本送料!AD30*(1+前提・出典!$B$2),0)</f>
        <v/>
      </c>
      <c r="AE30" s="4">
        <f>ROUND(基本送料!AE30*(1+前提・出典!$B$2),0)</f>
        <v/>
      </c>
      <c r="AF30" s="4">
        <f>ROUND(基本送料!AF30*(1+前提・出典!$B$2),0)</f>
        <v/>
      </c>
    </row>
    <row r="31">
      <c r="A31" s="9" t="n">
        <v>6</v>
      </c>
      <c r="B31" s="4">
        <f>ROUND(基本送料!B31*(1+前提・出典!$B$2),0)+前提・出典!$B$3</f>
        <v/>
      </c>
      <c r="C31" s="4">
        <f>ROUND(基本送料!C31*(1+前提・出典!$B$2),0)+前提・出典!$B$3</f>
        <v/>
      </c>
      <c r="D31" s="4">
        <f>ROUND(基本送料!D31*(1+前提・出典!$B$2),0)</f>
        <v/>
      </c>
      <c r="E31" s="4">
        <f>ROUND(基本送料!E31*(1+前提・出典!$B$2),0)</f>
        <v/>
      </c>
      <c r="F31" s="4">
        <f>ROUND(基本送料!F31*(1+前提・出典!$B$2),0)</f>
        <v/>
      </c>
      <c r="G31" s="4">
        <f>ROUND(基本送料!G31*(1+前提・出典!$B$2),0)</f>
        <v/>
      </c>
      <c r="H31" s="4">
        <f>ROUND(基本送料!H31*(1+前提・出典!$B$2),0)</f>
        <v/>
      </c>
      <c r="I31" s="4">
        <f>ROUND(基本送料!I31*(1+前提・出典!$B$2),0)</f>
        <v/>
      </c>
      <c r="J31" s="4">
        <f>ROUND(基本送料!J31*(1+前提・出典!$B$2),0)</f>
        <v/>
      </c>
      <c r="K31" s="4">
        <f>ROUND(基本送料!K31*(1+前提・出典!$B$2),0)</f>
        <v/>
      </c>
      <c r="L31" s="4">
        <f>ROUND(基本送料!L31*(1+前提・出典!$B$2),0)</f>
        <v/>
      </c>
      <c r="M31" s="4">
        <f>ROUND(基本送料!M31*(1+前提・出典!$B$2),0)</f>
        <v/>
      </c>
      <c r="N31" s="4">
        <f>ROUND(基本送料!N31*(1+前提・出典!$B$2),0)</f>
        <v/>
      </c>
      <c r="O31" s="4">
        <f>ROUND(基本送料!O31*(1+前提・出典!$B$2),0)</f>
        <v/>
      </c>
      <c r="P31" s="4">
        <f>ROUND(基本送料!P31*(1+前提・出典!$B$2),0)</f>
        <v/>
      </c>
      <c r="Q31" s="4">
        <f>ROUND(基本送料!Q31*(1+前提・出典!$B$2),0)</f>
        <v/>
      </c>
      <c r="R31" s="4">
        <f>ROUND(基本送料!R31*(1+前提・出典!$B$2),0)</f>
        <v/>
      </c>
      <c r="S31" s="4">
        <f>ROUND(基本送料!S31*(1+前提・出典!$B$2),0)</f>
        <v/>
      </c>
      <c r="T31" s="4">
        <f>ROUND(基本送料!T31*(1+前提・出典!$B$2),0)</f>
        <v/>
      </c>
      <c r="U31" s="4">
        <f>ROUND(基本送料!U31*(1+前提・出典!$B$2),0)</f>
        <v/>
      </c>
      <c r="V31" s="4">
        <f>ROUND(基本送料!V31*(1+前提・出典!$B$2),0)</f>
        <v/>
      </c>
      <c r="W31" s="4">
        <f>ROUND(基本送料!W31*(1+前提・出典!$B$2),0)</f>
        <v/>
      </c>
      <c r="X31" s="4">
        <f>ROUND(基本送料!X31*(1+前提・出典!$B$2),0)</f>
        <v/>
      </c>
      <c r="Y31" s="4">
        <f>ROUND(基本送料!Y31*(1+前提・出典!$B$2),0)</f>
        <v/>
      </c>
      <c r="Z31" s="4">
        <f>ROUND(基本送料!Z31*(1+前提・出典!$B$2),0)</f>
        <v/>
      </c>
      <c r="AA31" s="4">
        <f>ROUND(基本送料!AA31*(1+前提・出典!$B$2),0)</f>
        <v/>
      </c>
      <c r="AB31" s="4">
        <f>ROUND(基本送料!AB31*(1+前提・出典!$B$2),0)</f>
        <v/>
      </c>
      <c r="AC31" s="4">
        <f>ROUND(基本送料!AC31*(1+前提・出典!$B$2),0)</f>
        <v/>
      </c>
      <c r="AD31" s="4">
        <f>ROUND(基本送料!AD31*(1+前提・出典!$B$2),0)</f>
        <v/>
      </c>
      <c r="AE31" s="4">
        <f>ROUND(基本送料!AE31*(1+前提・出典!$B$2),0)</f>
        <v/>
      </c>
      <c r="AF31" s="4">
        <f>ROUND(基本送料!AF31*(1+前提・出典!$B$2),0)</f>
        <v/>
      </c>
    </row>
    <row r="32">
      <c r="A32" s="9" t="n">
        <v>6.5</v>
      </c>
      <c r="B32" s="4">
        <f>ROUND(基本送料!B32*(1+前提・出典!$B$2),0)+前提・出典!$B$3</f>
        <v/>
      </c>
      <c r="C32" s="4">
        <f>ROUND(基本送料!C32*(1+前提・出典!$B$2),0)+前提・出典!$B$3</f>
        <v/>
      </c>
      <c r="D32" s="4">
        <f>ROUND(基本送料!D32*(1+前提・出典!$B$2),0)</f>
        <v/>
      </c>
      <c r="E32" s="4">
        <f>ROUND(基本送料!E32*(1+前提・出典!$B$2),0)</f>
        <v/>
      </c>
      <c r="F32" s="4">
        <f>ROUND(基本送料!F32*(1+前提・出典!$B$2),0)</f>
        <v/>
      </c>
      <c r="G32" s="4">
        <f>ROUND(基本送料!G32*(1+前提・出典!$B$2),0)</f>
        <v/>
      </c>
      <c r="H32" s="4">
        <f>ROUND(基本送料!H32*(1+前提・出典!$B$2),0)</f>
        <v/>
      </c>
      <c r="I32" s="4">
        <f>ROUND(基本送料!I32*(1+前提・出典!$B$2),0)</f>
        <v/>
      </c>
      <c r="J32" s="4">
        <f>ROUND(基本送料!J32*(1+前提・出典!$B$2),0)</f>
        <v/>
      </c>
      <c r="K32" s="4">
        <f>ROUND(基本送料!K32*(1+前提・出典!$B$2),0)</f>
        <v/>
      </c>
      <c r="L32" s="4">
        <f>ROUND(基本送料!L32*(1+前提・出典!$B$2),0)</f>
        <v/>
      </c>
      <c r="M32" s="4">
        <f>ROUND(基本送料!M32*(1+前提・出典!$B$2),0)</f>
        <v/>
      </c>
      <c r="N32" s="4">
        <f>ROUND(基本送料!N32*(1+前提・出典!$B$2),0)</f>
        <v/>
      </c>
      <c r="O32" s="4">
        <f>ROUND(基本送料!O32*(1+前提・出典!$B$2),0)</f>
        <v/>
      </c>
      <c r="P32" s="4">
        <f>ROUND(基本送料!P32*(1+前提・出典!$B$2),0)</f>
        <v/>
      </c>
      <c r="Q32" s="4">
        <f>ROUND(基本送料!Q32*(1+前提・出典!$B$2),0)</f>
        <v/>
      </c>
      <c r="R32" s="4">
        <f>ROUND(基本送料!R32*(1+前提・出典!$B$2),0)</f>
        <v/>
      </c>
      <c r="S32" s="4">
        <f>ROUND(基本送料!S32*(1+前提・出典!$B$2),0)</f>
        <v/>
      </c>
      <c r="T32" s="4">
        <f>ROUND(基本送料!T32*(1+前提・出典!$B$2),0)</f>
        <v/>
      </c>
      <c r="U32" s="4">
        <f>ROUND(基本送料!U32*(1+前提・出典!$B$2),0)</f>
        <v/>
      </c>
      <c r="V32" s="4">
        <f>ROUND(基本送料!V32*(1+前提・出典!$B$2),0)</f>
        <v/>
      </c>
      <c r="W32" s="4">
        <f>ROUND(基本送料!W32*(1+前提・出典!$B$2),0)</f>
        <v/>
      </c>
      <c r="X32" s="4">
        <f>ROUND(基本送料!X32*(1+前提・出典!$B$2),0)</f>
        <v/>
      </c>
      <c r="Y32" s="4">
        <f>ROUND(基本送料!Y32*(1+前提・出典!$B$2),0)</f>
        <v/>
      </c>
      <c r="Z32" s="4">
        <f>ROUND(基本送料!Z32*(1+前提・出典!$B$2),0)</f>
        <v/>
      </c>
      <c r="AA32" s="4">
        <f>ROUND(基本送料!AA32*(1+前提・出典!$B$2),0)</f>
        <v/>
      </c>
      <c r="AB32" s="4">
        <f>ROUND(基本送料!AB32*(1+前提・出典!$B$2),0)</f>
        <v/>
      </c>
      <c r="AC32" s="4">
        <f>ROUND(基本送料!AC32*(1+前提・出典!$B$2),0)</f>
        <v/>
      </c>
      <c r="AD32" s="4">
        <f>ROUND(基本送料!AD32*(1+前提・出典!$B$2),0)</f>
        <v/>
      </c>
      <c r="AE32" s="4">
        <f>ROUND(基本送料!AE32*(1+前提・出典!$B$2),0)</f>
        <v/>
      </c>
      <c r="AF32" s="4">
        <f>ROUND(基本送料!AF32*(1+前提・出典!$B$2),0)</f>
        <v/>
      </c>
    </row>
    <row r="33">
      <c r="A33" s="9" t="n">
        <v>7</v>
      </c>
      <c r="B33" s="4">
        <f>ROUND(基本送料!B33*(1+前提・出典!$B$2),0)+前提・出典!$B$3</f>
        <v/>
      </c>
      <c r="C33" s="4">
        <f>ROUND(基本送料!C33*(1+前提・出典!$B$2),0)+前提・出典!$B$3</f>
        <v/>
      </c>
      <c r="D33" s="4">
        <f>ROUND(基本送料!D33*(1+前提・出典!$B$2),0)</f>
        <v/>
      </c>
      <c r="E33" s="4">
        <f>ROUND(基本送料!E33*(1+前提・出典!$B$2),0)</f>
        <v/>
      </c>
      <c r="F33" s="4">
        <f>ROUND(基本送料!F33*(1+前提・出典!$B$2),0)</f>
        <v/>
      </c>
      <c r="G33" s="4">
        <f>ROUND(基本送料!G33*(1+前提・出典!$B$2),0)</f>
        <v/>
      </c>
      <c r="H33" s="4">
        <f>ROUND(基本送料!H33*(1+前提・出典!$B$2),0)</f>
        <v/>
      </c>
      <c r="I33" s="4">
        <f>ROUND(基本送料!I33*(1+前提・出典!$B$2),0)</f>
        <v/>
      </c>
      <c r="J33" s="4">
        <f>ROUND(基本送料!J33*(1+前提・出典!$B$2),0)</f>
        <v/>
      </c>
      <c r="K33" s="4">
        <f>ROUND(基本送料!K33*(1+前提・出典!$B$2),0)</f>
        <v/>
      </c>
      <c r="L33" s="4">
        <f>ROUND(基本送料!L33*(1+前提・出典!$B$2),0)</f>
        <v/>
      </c>
      <c r="M33" s="4">
        <f>ROUND(基本送料!M33*(1+前提・出典!$B$2),0)</f>
        <v/>
      </c>
      <c r="N33" s="4">
        <f>ROUND(基本送料!N33*(1+前提・出典!$B$2),0)</f>
        <v/>
      </c>
      <c r="O33" s="4">
        <f>ROUND(基本送料!O33*(1+前提・出典!$B$2),0)</f>
        <v/>
      </c>
      <c r="P33" s="4">
        <f>ROUND(基本送料!P33*(1+前提・出典!$B$2),0)</f>
        <v/>
      </c>
      <c r="Q33" s="4">
        <f>ROUND(基本送料!Q33*(1+前提・出典!$B$2),0)</f>
        <v/>
      </c>
      <c r="R33" s="4">
        <f>ROUND(基本送料!R33*(1+前提・出典!$B$2),0)</f>
        <v/>
      </c>
      <c r="S33" s="4">
        <f>ROUND(基本送料!S33*(1+前提・出典!$B$2),0)</f>
        <v/>
      </c>
      <c r="T33" s="4">
        <f>ROUND(基本送料!T33*(1+前提・出典!$B$2),0)</f>
        <v/>
      </c>
      <c r="U33" s="4">
        <f>ROUND(基本送料!U33*(1+前提・出典!$B$2),0)</f>
        <v/>
      </c>
      <c r="V33" s="4">
        <f>ROUND(基本送料!V33*(1+前提・出典!$B$2),0)</f>
        <v/>
      </c>
      <c r="W33" s="4">
        <f>ROUND(基本送料!W33*(1+前提・出典!$B$2),0)</f>
        <v/>
      </c>
      <c r="X33" s="4">
        <f>ROUND(基本送料!X33*(1+前提・出典!$B$2),0)</f>
        <v/>
      </c>
      <c r="Y33" s="4">
        <f>ROUND(基本送料!Y33*(1+前提・出典!$B$2),0)</f>
        <v/>
      </c>
      <c r="Z33" s="4">
        <f>ROUND(基本送料!Z33*(1+前提・出典!$B$2),0)</f>
        <v/>
      </c>
      <c r="AA33" s="4">
        <f>ROUND(基本送料!AA33*(1+前提・出典!$B$2),0)</f>
        <v/>
      </c>
      <c r="AB33" s="4">
        <f>ROUND(基本送料!AB33*(1+前提・出典!$B$2),0)</f>
        <v/>
      </c>
      <c r="AC33" s="4">
        <f>ROUND(基本送料!AC33*(1+前提・出典!$B$2),0)</f>
        <v/>
      </c>
      <c r="AD33" s="4">
        <f>ROUND(基本送料!AD33*(1+前提・出典!$B$2),0)</f>
        <v/>
      </c>
      <c r="AE33" s="4">
        <f>ROUND(基本送料!AE33*(1+前提・出典!$B$2),0)</f>
        <v/>
      </c>
      <c r="AF33" s="4">
        <f>ROUND(基本送料!AF33*(1+前提・出典!$B$2),0)</f>
        <v/>
      </c>
    </row>
    <row r="34">
      <c r="A34" s="9" t="n">
        <v>7.5</v>
      </c>
      <c r="B34" s="4">
        <f>ROUND(基本送料!B34*(1+前提・出典!$B$2),0)+前提・出典!$B$3</f>
        <v/>
      </c>
      <c r="C34" s="4">
        <f>ROUND(基本送料!C34*(1+前提・出典!$B$2),0)+前提・出典!$B$3</f>
        <v/>
      </c>
      <c r="D34" s="4">
        <f>ROUND(基本送料!D34*(1+前提・出典!$B$2),0)</f>
        <v/>
      </c>
      <c r="E34" s="4">
        <f>ROUND(基本送料!E34*(1+前提・出典!$B$2),0)</f>
        <v/>
      </c>
      <c r="F34" s="4">
        <f>ROUND(基本送料!F34*(1+前提・出典!$B$2),0)</f>
        <v/>
      </c>
      <c r="G34" s="4">
        <f>ROUND(基本送料!G34*(1+前提・出典!$B$2),0)</f>
        <v/>
      </c>
      <c r="H34" s="4">
        <f>ROUND(基本送料!H34*(1+前提・出典!$B$2),0)</f>
        <v/>
      </c>
      <c r="I34" s="4">
        <f>ROUND(基本送料!I34*(1+前提・出典!$B$2),0)</f>
        <v/>
      </c>
      <c r="J34" s="4">
        <f>ROUND(基本送料!J34*(1+前提・出典!$B$2),0)</f>
        <v/>
      </c>
      <c r="K34" s="4">
        <f>ROUND(基本送料!K34*(1+前提・出典!$B$2),0)</f>
        <v/>
      </c>
      <c r="L34" s="4">
        <f>ROUND(基本送料!L34*(1+前提・出典!$B$2),0)</f>
        <v/>
      </c>
      <c r="M34" s="4">
        <f>ROUND(基本送料!M34*(1+前提・出典!$B$2),0)</f>
        <v/>
      </c>
      <c r="N34" s="4">
        <f>ROUND(基本送料!N34*(1+前提・出典!$B$2),0)</f>
        <v/>
      </c>
      <c r="O34" s="4">
        <f>ROUND(基本送料!O34*(1+前提・出典!$B$2),0)</f>
        <v/>
      </c>
      <c r="P34" s="4">
        <f>ROUND(基本送料!P34*(1+前提・出典!$B$2),0)</f>
        <v/>
      </c>
      <c r="Q34" s="4">
        <f>ROUND(基本送料!Q34*(1+前提・出典!$B$2),0)</f>
        <v/>
      </c>
      <c r="R34" s="4">
        <f>ROUND(基本送料!R34*(1+前提・出典!$B$2),0)</f>
        <v/>
      </c>
      <c r="S34" s="4">
        <f>ROUND(基本送料!S34*(1+前提・出典!$B$2),0)</f>
        <v/>
      </c>
      <c r="T34" s="4">
        <f>ROUND(基本送料!T34*(1+前提・出典!$B$2),0)</f>
        <v/>
      </c>
      <c r="U34" s="4">
        <f>ROUND(基本送料!U34*(1+前提・出典!$B$2),0)</f>
        <v/>
      </c>
      <c r="V34" s="4">
        <f>ROUND(基本送料!V34*(1+前提・出典!$B$2),0)</f>
        <v/>
      </c>
      <c r="W34" s="4">
        <f>ROUND(基本送料!W34*(1+前提・出典!$B$2),0)</f>
        <v/>
      </c>
      <c r="X34" s="4">
        <f>ROUND(基本送料!X34*(1+前提・出典!$B$2),0)</f>
        <v/>
      </c>
      <c r="Y34" s="4">
        <f>ROUND(基本送料!Y34*(1+前提・出典!$B$2),0)</f>
        <v/>
      </c>
      <c r="Z34" s="4">
        <f>ROUND(基本送料!Z34*(1+前提・出典!$B$2),0)</f>
        <v/>
      </c>
      <c r="AA34" s="4">
        <f>ROUND(基本送料!AA34*(1+前提・出典!$B$2),0)</f>
        <v/>
      </c>
      <c r="AB34" s="4">
        <f>ROUND(基本送料!AB34*(1+前提・出典!$B$2),0)</f>
        <v/>
      </c>
      <c r="AC34" s="4">
        <f>ROUND(基本送料!AC34*(1+前提・出典!$B$2),0)</f>
        <v/>
      </c>
      <c r="AD34" s="4">
        <f>ROUND(基本送料!AD34*(1+前提・出典!$B$2),0)</f>
        <v/>
      </c>
      <c r="AE34" s="4">
        <f>ROUND(基本送料!AE34*(1+前提・出典!$B$2),0)</f>
        <v/>
      </c>
      <c r="AF34" s="4">
        <f>ROUND(基本送料!AF34*(1+前提・出典!$B$2),0)</f>
        <v/>
      </c>
    </row>
    <row r="35">
      <c r="A35" s="9" t="n">
        <v>8</v>
      </c>
      <c r="B35" s="4">
        <f>ROUND(基本送料!B35*(1+前提・出典!$B$2),0)+前提・出典!$B$3</f>
        <v/>
      </c>
      <c r="C35" s="4">
        <f>ROUND(基本送料!C35*(1+前提・出典!$B$2),0)+前提・出典!$B$3</f>
        <v/>
      </c>
      <c r="D35" s="4">
        <f>ROUND(基本送料!D35*(1+前提・出典!$B$2),0)</f>
        <v/>
      </c>
      <c r="E35" s="4">
        <f>ROUND(基本送料!E35*(1+前提・出典!$B$2),0)</f>
        <v/>
      </c>
      <c r="F35" s="4">
        <f>ROUND(基本送料!F35*(1+前提・出典!$B$2),0)</f>
        <v/>
      </c>
      <c r="G35" s="4">
        <f>ROUND(基本送料!G35*(1+前提・出典!$B$2),0)</f>
        <v/>
      </c>
      <c r="H35" s="4">
        <f>ROUND(基本送料!H35*(1+前提・出典!$B$2),0)</f>
        <v/>
      </c>
      <c r="I35" s="4">
        <f>ROUND(基本送料!I35*(1+前提・出典!$B$2),0)</f>
        <v/>
      </c>
      <c r="J35" s="4">
        <f>ROUND(基本送料!J35*(1+前提・出典!$B$2),0)</f>
        <v/>
      </c>
      <c r="K35" s="4">
        <f>ROUND(基本送料!K35*(1+前提・出典!$B$2),0)</f>
        <v/>
      </c>
      <c r="L35" s="4">
        <f>ROUND(基本送料!L35*(1+前提・出典!$B$2),0)</f>
        <v/>
      </c>
      <c r="M35" s="4">
        <f>ROUND(基本送料!M35*(1+前提・出典!$B$2),0)</f>
        <v/>
      </c>
      <c r="N35" s="4">
        <f>ROUND(基本送料!N35*(1+前提・出典!$B$2),0)</f>
        <v/>
      </c>
      <c r="O35" s="4">
        <f>ROUND(基本送料!O35*(1+前提・出典!$B$2),0)</f>
        <v/>
      </c>
      <c r="P35" s="4">
        <f>ROUND(基本送料!P35*(1+前提・出典!$B$2),0)</f>
        <v/>
      </c>
      <c r="Q35" s="4">
        <f>ROUND(基本送料!Q35*(1+前提・出典!$B$2),0)</f>
        <v/>
      </c>
      <c r="R35" s="4">
        <f>ROUND(基本送料!R35*(1+前提・出典!$B$2),0)</f>
        <v/>
      </c>
      <c r="S35" s="4">
        <f>ROUND(基本送料!S35*(1+前提・出典!$B$2),0)</f>
        <v/>
      </c>
      <c r="T35" s="4">
        <f>ROUND(基本送料!T35*(1+前提・出典!$B$2),0)</f>
        <v/>
      </c>
      <c r="U35" s="4">
        <f>ROUND(基本送料!U35*(1+前提・出典!$B$2),0)</f>
        <v/>
      </c>
      <c r="V35" s="4">
        <f>ROUND(基本送料!V35*(1+前提・出典!$B$2),0)</f>
        <v/>
      </c>
      <c r="W35" s="4">
        <f>ROUND(基本送料!W35*(1+前提・出典!$B$2),0)</f>
        <v/>
      </c>
      <c r="X35" s="4">
        <f>ROUND(基本送料!X35*(1+前提・出典!$B$2),0)</f>
        <v/>
      </c>
      <c r="Y35" s="4">
        <f>ROUND(基本送料!Y35*(1+前提・出典!$B$2),0)</f>
        <v/>
      </c>
      <c r="Z35" s="4">
        <f>ROUND(基本送料!Z35*(1+前提・出典!$B$2),0)</f>
        <v/>
      </c>
      <c r="AA35" s="4">
        <f>ROUND(基本送料!AA35*(1+前提・出典!$B$2),0)</f>
        <v/>
      </c>
      <c r="AB35" s="4">
        <f>ROUND(基本送料!AB35*(1+前提・出典!$B$2),0)</f>
        <v/>
      </c>
      <c r="AC35" s="4">
        <f>ROUND(基本送料!AC35*(1+前提・出典!$B$2),0)</f>
        <v/>
      </c>
      <c r="AD35" s="4">
        <f>ROUND(基本送料!AD35*(1+前提・出典!$B$2),0)</f>
        <v/>
      </c>
      <c r="AE35" s="4">
        <f>ROUND(基本送料!AE35*(1+前提・出典!$B$2),0)</f>
        <v/>
      </c>
      <c r="AF35" s="4">
        <f>ROUND(基本送料!AF35*(1+前提・出典!$B$2),0)</f>
        <v/>
      </c>
    </row>
    <row r="36">
      <c r="A36" s="9" t="n">
        <v>8.5</v>
      </c>
      <c r="B36" s="4">
        <f>ROUND(基本送料!B36*(1+前提・出典!$B$2),0)+前提・出典!$B$3</f>
        <v/>
      </c>
      <c r="C36" s="4">
        <f>ROUND(基本送料!C36*(1+前提・出典!$B$2),0)+前提・出典!$B$3</f>
        <v/>
      </c>
      <c r="D36" s="4">
        <f>ROUND(基本送料!D36*(1+前提・出典!$B$2),0)</f>
        <v/>
      </c>
      <c r="E36" s="4">
        <f>ROUND(基本送料!E36*(1+前提・出典!$B$2),0)</f>
        <v/>
      </c>
      <c r="F36" s="4">
        <f>ROUND(基本送料!F36*(1+前提・出典!$B$2),0)</f>
        <v/>
      </c>
      <c r="G36" s="4">
        <f>ROUND(基本送料!G36*(1+前提・出典!$B$2),0)</f>
        <v/>
      </c>
      <c r="H36" s="4">
        <f>ROUND(基本送料!H36*(1+前提・出典!$B$2),0)</f>
        <v/>
      </c>
      <c r="I36" s="4">
        <f>ROUND(基本送料!I36*(1+前提・出典!$B$2),0)</f>
        <v/>
      </c>
      <c r="J36" s="4">
        <f>ROUND(基本送料!J36*(1+前提・出典!$B$2),0)</f>
        <v/>
      </c>
      <c r="K36" s="4">
        <f>ROUND(基本送料!K36*(1+前提・出典!$B$2),0)</f>
        <v/>
      </c>
      <c r="L36" s="4">
        <f>ROUND(基本送料!L36*(1+前提・出典!$B$2),0)</f>
        <v/>
      </c>
      <c r="M36" s="4">
        <f>ROUND(基本送料!M36*(1+前提・出典!$B$2),0)</f>
        <v/>
      </c>
      <c r="N36" s="4">
        <f>ROUND(基本送料!N36*(1+前提・出典!$B$2),0)</f>
        <v/>
      </c>
      <c r="O36" s="4">
        <f>ROUND(基本送料!O36*(1+前提・出典!$B$2),0)</f>
        <v/>
      </c>
      <c r="P36" s="4">
        <f>ROUND(基本送料!P36*(1+前提・出典!$B$2),0)</f>
        <v/>
      </c>
      <c r="Q36" s="4">
        <f>ROUND(基本送料!Q36*(1+前提・出典!$B$2),0)</f>
        <v/>
      </c>
      <c r="R36" s="4">
        <f>ROUND(基本送料!R36*(1+前提・出典!$B$2),0)</f>
        <v/>
      </c>
      <c r="S36" s="4">
        <f>ROUND(基本送料!S36*(1+前提・出典!$B$2),0)</f>
        <v/>
      </c>
      <c r="T36" s="4">
        <f>ROUND(基本送料!T36*(1+前提・出典!$B$2),0)</f>
        <v/>
      </c>
      <c r="U36" s="4">
        <f>ROUND(基本送料!U36*(1+前提・出典!$B$2),0)</f>
        <v/>
      </c>
      <c r="V36" s="4">
        <f>ROUND(基本送料!V36*(1+前提・出典!$B$2),0)</f>
        <v/>
      </c>
      <c r="W36" s="4">
        <f>ROUND(基本送料!W36*(1+前提・出典!$B$2),0)</f>
        <v/>
      </c>
      <c r="X36" s="4">
        <f>ROUND(基本送料!X36*(1+前提・出典!$B$2),0)</f>
        <v/>
      </c>
      <c r="Y36" s="4">
        <f>ROUND(基本送料!Y36*(1+前提・出典!$B$2),0)</f>
        <v/>
      </c>
      <c r="Z36" s="4">
        <f>ROUND(基本送料!Z36*(1+前提・出典!$B$2),0)</f>
        <v/>
      </c>
      <c r="AA36" s="4">
        <f>ROUND(基本送料!AA36*(1+前提・出典!$B$2),0)</f>
        <v/>
      </c>
      <c r="AB36" s="4">
        <f>ROUND(基本送料!AB36*(1+前提・出典!$B$2),0)</f>
        <v/>
      </c>
      <c r="AC36" s="4">
        <f>ROUND(基本送料!AC36*(1+前提・出典!$B$2),0)</f>
        <v/>
      </c>
      <c r="AD36" s="4">
        <f>ROUND(基本送料!AD36*(1+前提・出典!$B$2),0)</f>
        <v/>
      </c>
      <c r="AE36" s="4">
        <f>ROUND(基本送料!AE36*(1+前提・出典!$B$2),0)</f>
        <v/>
      </c>
      <c r="AF36" s="4">
        <f>ROUND(基本送料!AF36*(1+前提・出典!$B$2),0)</f>
        <v/>
      </c>
    </row>
    <row r="37">
      <c r="A37" s="9" t="n">
        <v>9</v>
      </c>
      <c r="B37" s="4">
        <f>ROUND(基本送料!B37*(1+前提・出典!$B$2),0)+前提・出典!$B$3</f>
        <v/>
      </c>
      <c r="C37" s="4">
        <f>ROUND(基本送料!C37*(1+前提・出典!$B$2),0)+前提・出典!$B$3</f>
        <v/>
      </c>
      <c r="D37" s="4">
        <f>ROUND(基本送料!D37*(1+前提・出典!$B$2),0)</f>
        <v/>
      </c>
      <c r="E37" s="4">
        <f>ROUND(基本送料!E37*(1+前提・出典!$B$2),0)</f>
        <v/>
      </c>
      <c r="F37" s="4">
        <f>ROUND(基本送料!F37*(1+前提・出典!$B$2),0)</f>
        <v/>
      </c>
      <c r="G37" s="4">
        <f>ROUND(基本送料!G37*(1+前提・出典!$B$2),0)</f>
        <v/>
      </c>
      <c r="H37" s="4">
        <f>ROUND(基本送料!H37*(1+前提・出典!$B$2),0)</f>
        <v/>
      </c>
      <c r="I37" s="4">
        <f>ROUND(基本送料!I37*(1+前提・出典!$B$2),0)</f>
        <v/>
      </c>
      <c r="J37" s="4">
        <f>ROUND(基本送料!J37*(1+前提・出典!$B$2),0)</f>
        <v/>
      </c>
      <c r="K37" s="4">
        <f>ROUND(基本送料!K37*(1+前提・出典!$B$2),0)</f>
        <v/>
      </c>
      <c r="L37" s="4">
        <f>ROUND(基本送料!L37*(1+前提・出典!$B$2),0)</f>
        <v/>
      </c>
      <c r="M37" s="4">
        <f>ROUND(基本送料!M37*(1+前提・出典!$B$2),0)</f>
        <v/>
      </c>
      <c r="N37" s="4">
        <f>ROUND(基本送料!N37*(1+前提・出典!$B$2),0)</f>
        <v/>
      </c>
      <c r="O37" s="4">
        <f>ROUND(基本送料!O37*(1+前提・出典!$B$2),0)</f>
        <v/>
      </c>
      <c r="P37" s="4">
        <f>ROUND(基本送料!P37*(1+前提・出典!$B$2),0)</f>
        <v/>
      </c>
      <c r="Q37" s="4">
        <f>ROUND(基本送料!Q37*(1+前提・出典!$B$2),0)</f>
        <v/>
      </c>
      <c r="R37" s="4">
        <f>ROUND(基本送料!R37*(1+前提・出典!$B$2),0)</f>
        <v/>
      </c>
      <c r="S37" s="4">
        <f>ROUND(基本送料!S37*(1+前提・出典!$B$2),0)</f>
        <v/>
      </c>
      <c r="T37" s="4">
        <f>ROUND(基本送料!T37*(1+前提・出典!$B$2),0)</f>
        <v/>
      </c>
      <c r="U37" s="4">
        <f>ROUND(基本送料!U37*(1+前提・出典!$B$2),0)</f>
        <v/>
      </c>
      <c r="V37" s="4">
        <f>ROUND(基本送料!V37*(1+前提・出典!$B$2),0)</f>
        <v/>
      </c>
      <c r="W37" s="4">
        <f>ROUND(基本送料!W37*(1+前提・出典!$B$2),0)</f>
        <v/>
      </c>
      <c r="X37" s="4">
        <f>ROUND(基本送料!X37*(1+前提・出典!$B$2),0)</f>
        <v/>
      </c>
      <c r="Y37" s="4">
        <f>ROUND(基本送料!Y37*(1+前提・出典!$B$2),0)</f>
        <v/>
      </c>
      <c r="Z37" s="4">
        <f>ROUND(基本送料!Z37*(1+前提・出典!$B$2),0)</f>
        <v/>
      </c>
      <c r="AA37" s="4">
        <f>ROUND(基本送料!AA37*(1+前提・出典!$B$2),0)</f>
        <v/>
      </c>
      <c r="AB37" s="4">
        <f>ROUND(基本送料!AB37*(1+前提・出典!$B$2),0)</f>
        <v/>
      </c>
      <c r="AC37" s="4">
        <f>ROUND(基本送料!AC37*(1+前提・出典!$B$2),0)</f>
        <v/>
      </c>
      <c r="AD37" s="4">
        <f>ROUND(基本送料!AD37*(1+前提・出典!$B$2),0)</f>
        <v/>
      </c>
      <c r="AE37" s="4">
        <f>ROUND(基本送料!AE37*(1+前提・出典!$B$2),0)</f>
        <v/>
      </c>
      <c r="AF37" s="4">
        <f>ROUND(基本送料!AF37*(1+前提・出典!$B$2),0)</f>
        <v/>
      </c>
    </row>
    <row r="38">
      <c r="A38" s="9" t="n">
        <v>9.5</v>
      </c>
      <c r="B38" s="4">
        <f>ROUND(基本送料!B38*(1+前提・出典!$B$2),0)+前提・出典!$B$3</f>
        <v/>
      </c>
      <c r="C38" s="4">
        <f>ROUND(基本送料!C38*(1+前提・出典!$B$2),0)+前提・出典!$B$3</f>
        <v/>
      </c>
      <c r="D38" s="4">
        <f>ROUND(基本送料!D38*(1+前提・出典!$B$2),0)</f>
        <v/>
      </c>
      <c r="E38" s="4">
        <f>ROUND(基本送料!E38*(1+前提・出典!$B$2),0)</f>
        <v/>
      </c>
      <c r="F38" s="4">
        <f>ROUND(基本送料!F38*(1+前提・出典!$B$2),0)</f>
        <v/>
      </c>
      <c r="G38" s="4">
        <f>ROUND(基本送料!G38*(1+前提・出典!$B$2),0)</f>
        <v/>
      </c>
      <c r="H38" s="4">
        <f>ROUND(基本送料!H38*(1+前提・出典!$B$2),0)</f>
        <v/>
      </c>
      <c r="I38" s="4">
        <f>ROUND(基本送料!I38*(1+前提・出典!$B$2),0)</f>
        <v/>
      </c>
      <c r="J38" s="4">
        <f>ROUND(基本送料!J38*(1+前提・出典!$B$2),0)</f>
        <v/>
      </c>
      <c r="K38" s="4">
        <f>ROUND(基本送料!K38*(1+前提・出典!$B$2),0)</f>
        <v/>
      </c>
      <c r="L38" s="4">
        <f>ROUND(基本送料!L38*(1+前提・出典!$B$2),0)</f>
        <v/>
      </c>
      <c r="M38" s="4">
        <f>ROUND(基本送料!M38*(1+前提・出典!$B$2),0)</f>
        <v/>
      </c>
      <c r="N38" s="4">
        <f>ROUND(基本送料!N38*(1+前提・出典!$B$2),0)</f>
        <v/>
      </c>
      <c r="O38" s="4">
        <f>ROUND(基本送料!O38*(1+前提・出典!$B$2),0)</f>
        <v/>
      </c>
      <c r="P38" s="4">
        <f>ROUND(基本送料!P38*(1+前提・出典!$B$2),0)</f>
        <v/>
      </c>
      <c r="Q38" s="4">
        <f>ROUND(基本送料!Q38*(1+前提・出典!$B$2),0)</f>
        <v/>
      </c>
      <c r="R38" s="4">
        <f>ROUND(基本送料!R38*(1+前提・出典!$B$2),0)</f>
        <v/>
      </c>
      <c r="S38" s="4">
        <f>ROUND(基本送料!S38*(1+前提・出典!$B$2),0)</f>
        <v/>
      </c>
      <c r="T38" s="4">
        <f>ROUND(基本送料!T38*(1+前提・出典!$B$2),0)</f>
        <v/>
      </c>
      <c r="U38" s="4">
        <f>ROUND(基本送料!U38*(1+前提・出典!$B$2),0)</f>
        <v/>
      </c>
      <c r="V38" s="4">
        <f>ROUND(基本送料!V38*(1+前提・出典!$B$2),0)</f>
        <v/>
      </c>
      <c r="W38" s="4">
        <f>ROUND(基本送料!W38*(1+前提・出典!$B$2),0)</f>
        <v/>
      </c>
      <c r="X38" s="4">
        <f>ROUND(基本送料!X38*(1+前提・出典!$B$2),0)</f>
        <v/>
      </c>
      <c r="Y38" s="4">
        <f>ROUND(基本送料!Y38*(1+前提・出典!$B$2),0)</f>
        <v/>
      </c>
      <c r="Z38" s="4">
        <f>ROUND(基本送料!Z38*(1+前提・出典!$B$2),0)</f>
        <v/>
      </c>
      <c r="AA38" s="4">
        <f>ROUND(基本送料!AA38*(1+前提・出典!$B$2),0)</f>
        <v/>
      </c>
      <c r="AB38" s="4">
        <f>ROUND(基本送料!AB38*(1+前提・出典!$B$2),0)</f>
        <v/>
      </c>
      <c r="AC38" s="4">
        <f>ROUND(基本送料!AC38*(1+前提・出典!$B$2),0)</f>
        <v/>
      </c>
      <c r="AD38" s="4">
        <f>ROUND(基本送料!AD38*(1+前提・出典!$B$2),0)</f>
        <v/>
      </c>
      <c r="AE38" s="4">
        <f>ROUND(基本送料!AE38*(1+前提・出典!$B$2),0)</f>
        <v/>
      </c>
      <c r="AF38" s="4">
        <f>ROUND(基本送料!AF38*(1+前提・出典!$B$2),0)</f>
        <v/>
      </c>
    </row>
    <row r="39">
      <c r="A39" s="9" t="n">
        <v>10</v>
      </c>
      <c r="B39" s="4">
        <f>ROUND(基本送料!B39*(1+前提・出典!$B$2),0)+前提・出典!$B$3</f>
        <v/>
      </c>
      <c r="C39" s="4">
        <f>ROUND(基本送料!C39*(1+前提・出典!$B$2),0)+前提・出典!$B$3</f>
        <v/>
      </c>
      <c r="D39" s="4">
        <f>ROUND(基本送料!D39*(1+前提・出典!$B$2),0)</f>
        <v/>
      </c>
      <c r="E39" s="4">
        <f>ROUND(基本送料!E39*(1+前提・出典!$B$2),0)</f>
        <v/>
      </c>
      <c r="F39" s="4">
        <f>ROUND(基本送料!F39*(1+前提・出典!$B$2),0)</f>
        <v/>
      </c>
      <c r="G39" s="4">
        <f>ROUND(基本送料!G39*(1+前提・出典!$B$2),0)</f>
        <v/>
      </c>
      <c r="H39" s="4">
        <f>ROUND(基本送料!H39*(1+前提・出典!$B$2),0)</f>
        <v/>
      </c>
      <c r="I39" s="4">
        <f>ROUND(基本送料!I39*(1+前提・出典!$B$2),0)</f>
        <v/>
      </c>
      <c r="J39" s="4">
        <f>ROUND(基本送料!J39*(1+前提・出典!$B$2),0)</f>
        <v/>
      </c>
      <c r="K39" s="4">
        <f>ROUND(基本送料!K39*(1+前提・出典!$B$2),0)</f>
        <v/>
      </c>
      <c r="L39" s="4">
        <f>ROUND(基本送料!L39*(1+前提・出典!$B$2),0)</f>
        <v/>
      </c>
      <c r="M39" s="4">
        <f>ROUND(基本送料!M39*(1+前提・出典!$B$2),0)</f>
        <v/>
      </c>
      <c r="N39" s="4">
        <f>ROUND(基本送料!N39*(1+前提・出典!$B$2),0)</f>
        <v/>
      </c>
      <c r="O39" s="4">
        <f>ROUND(基本送料!O39*(1+前提・出典!$B$2),0)</f>
        <v/>
      </c>
      <c r="P39" s="4">
        <f>ROUND(基本送料!P39*(1+前提・出典!$B$2),0)</f>
        <v/>
      </c>
      <c r="Q39" s="4">
        <f>ROUND(基本送料!Q39*(1+前提・出典!$B$2),0)</f>
        <v/>
      </c>
      <c r="R39" s="4">
        <f>ROUND(基本送料!R39*(1+前提・出典!$B$2),0)</f>
        <v/>
      </c>
      <c r="S39" s="4">
        <f>ROUND(基本送料!S39*(1+前提・出典!$B$2),0)</f>
        <v/>
      </c>
      <c r="T39" s="4">
        <f>ROUND(基本送料!T39*(1+前提・出典!$B$2),0)</f>
        <v/>
      </c>
      <c r="U39" s="4">
        <f>ROUND(基本送料!U39*(1+前提・出典!$B$2),0)</f>
        <v/>
      </c>
      <c r="V39" s="4">
        <f>ROUND(基本送料!V39*(1+前提・出典!$B$2),0)</f>
        <v/>
      </c>
      <c r="W39" s="4">
        <f>ROUND(基本送料!W39*(1+前提・出典!$B$2),0)</f>
        <v/>
      </c>
      <c r="X39" s="4">
        <f>ROUND(基本送料!X39*(1+前提・出典!$B$2),0)</f>
        <v/>
      </c>
      <c r="Y39" s="4">
        <f>ROUND(基本送料!Y39*(1+前提・出典!$B$2),0)</f>
        <v/>
      </c>
      <c r="Z39" s="4">
        <f>ROUND(基本送料!Z39*(1+前提・出典!$B$2),0)</f>
        <v/>
      </c>
      <c r="AA39" s="4">
        <f>ROUND(基本送料!AA39*(1+前提・出典!$B$2),0)</f>
        <v/>
      </c>
      <c r="AB39" s="4">
        <f>ROUND(基本送料!AB39*(1+前提・出典!$B$2),0)</f>
        <v/>
      </c>
      <c r="AC39" s="4">
        <f>ROUND(基本送料!AC39*(1+前提・出典!$B$2),0)</f>
        <v/>
      </c>
      <c r="AD39" s="4">
        <f>ROUND(基本送料!AD39*(1+前提・出典!$B$2),0)</f>
        <v/>
      </c>
      <c r="AE39" s="4">
        <f>ROUND(基本送料!AE39*(1+前提・出典!$B$2),0)</f>
        <v/>
      </c>
      <c r="AF39" s="4">
        <f>ROUND(基本送料!AF39*(1+前提・出典!$B$2),0)</f>
        <v/>
      </c>
    </row>
    <row r="40">
      <c r="A40" s="9" t="n">
        <v>10.5</v>
      </c>
      <c r="B40" s="4">
        <f>ROUND(基本送料!B40*(1+前提・出典!$B$2),0)+前提・出典!$B$3</f>
        <v/>
      </c>
      <c r="C40" s="4">
        <f>ROUND(基本送料!C40*(1+前提・出典!$B$2),0)+前提・出典!$B$3</f>
        <v/>
      </c>
      <c r="D40" s="4">
        <f>ROUND(基本送料!D40*(1+前提・出典!$B$2),0)</f>
        <v/>
      </c>
      <c r="E40" s="4">
        <f>ROUND(基本送料!E40*(1+前提・出典!$B$2),0)</f>
        <v/>
      </c>
      <c r="F40" s="4">
        <f>ROUND(基本送料!F40*(1+前提・出典!$B$2),0)</f>
        <v/>
      </c>
      <c r="G40" s="4">
        <f>ROUND(基本送料!G40*(1+前提・出典!$B$2),0)</f>
        <v/>
      </c>
      <c r="H40" s="4">
        <f>ROUND(基本送料!H40*(1+前提・出典!$B$2),0)</f>
        <v/>
      </c>
      <c r="I40" s="4">
        <f>ROUND(基本送料!I40*(1+前提・出典!$B$2),0)</f>
        <v/>
      </c>
      <c r="J40" s="4">
        <f>ROUND(基本送料!J40*(1+前提・出典!$B$2),0)</f>
        <v/>
      </c>
      <c r="K40" s="4">
        <f>ROUND(基本送料!K40*(1+前提・出典!$B$2),0)</f>
        <v/>
      </c>
      <c r="L40" s="4">
        <f>ROUND(基本送料!L40*(1+前提・出典!$B$2),0)</f>
        <v/>
      </c>
      <c r="M40" s="4">
        <f>ROUND(基本送料!M40*(1+前提・出典!$B$2),0)</f>
        <v/>
      </c>
      <c r="N40" s="4">
        <f>ROUND(基本送料!N40*(1+前提・出典!$B$2),0)</f>
        <v/>
      </c>
      <c r="O40" s="4">
        <f>ROUND(基本送料!O40*(1+前提・出典!$B$2),0)</f>
        <v/>
      </c>
      <c r="P40" s="4">
        <f>ROUND(基本送料!P40*(1+前提・出典!$B$2),0)</f>
        <v/>
      </c>
      <c r="Q40" s="4">
        <f>ROUND(基本送料!Q40*(1+前提・出典!$B$2),0)</f>
        <v/>
      </c>
      <c r="R40" s="4">
        <f>ROUND(基本送料!R40*(1+前提・出典!$B$2),0)</f>
        <v/>
      </c>
      <c r="S40" s="4">
        <f>ROUND(基本送料!S40*(1+前提・出典!$B$2),0)</f>
        <v/>
      </c>
      <c r="T40" s="4">
        <f>ROUND(基本送料!T40*(1+前提・出典!$B$2),0)</f>
        <v/>
      </c>
      <c r="U40" s="4">
        <f>ROUND(基本送料!U40*(1+前提・出典!$B$2),0)</f>
        <v/>
      </c>
      <c r="V40" s="4">
        <f>ROUND(基本送料!V40*(1+前提・出典!$B$2),0)</f>
        <v/>
      </c>
      <c r="W40" s="4">
        <f>ROUND(基本送料!W40*(1+前提・出典!$B$2),0)</f>
        <v/>
      </c>
      <c r="X40" s="4">
        <f>ROUND(基本送料!X40*(1+前提・出典!$B$2),0)</f>
        <v/>
      </c>
      <c r="Y40" s="4">
        <f>ROUND(基本送料!Y40*(1+前提・出典!$B$2),0)</f>
        <v/>
      </c>
      <c r="Z40" s="4">
        <f>ROUND(基本送料!Z40*(1+前提・出典!$B$2),0)</f>
        <v/>
      </c>
      <c r="AA40" s="4">
        <f>ROUND(基本送料!AA40*(1+前提・出典!$B$2),0)</f>
        <v/>
      </c>
      <c r="AB40" s="4">
        <f>ROUND(基本送料!AB40*(1+前提・出典!$B$2),0)</f>
        <v/>
      </c>
      <c r="AC40" s="4">
        <f>ROUND(基本送料!AC40*(1+前提・出典!$B$2),0)</f>
        <v/>
      </c>
      <c r="AD40" s="4">
        <f>ROUND(基本送料!AD40*(1+前提・出典!$B$2),0)</f>
        <v/>
      </c>
      <c r="AE40" s="4">
        <f>ROUND(基本送料!AE40*(1+前提・出典!$B$2),0)</f>
        <v/>
      </c>
      <c r="AF40" s="4">
        <f>ROUND(基本送料!AF40*(1+前提・出典!$B$2),0)</f>
        <v/>
      </c>
    </row>
    <row r="41">
      <c r="A41" s="9" t="n">
        <v>11</v>
      </c>
      <c r="B41" s="4">
        <f>ROUND(基本送料!B41*(1+前提・出典!$B$2),0)+前提・出典!$B$3</f>
        <v/>
      </c>
      <c r="C41" s="4">
        <f>ROUND(基本送料!C41*(1+前提・出典!$B$2),0)+前提・出典!$B$3</f>
        <v/>
      </c>
      <c r="D41" s="4">
        <f>ROUND(基本送料!D41*(1+前提・出典!$B$2),0)</f>
        <v/>
      </c>
      <c r="E41" s="4">
        <f>ROUND(基本送料!E41*(1+前提・出典!$B$2),0)</f>
        <v/>
      </c>
      <c r="F41" s="4">
        <f>ROUND(基本送料!F41*(1+前提・出典!$B$2),0)</f>
        <v/>
      </c>
      <c r="G41" s="4">
        <f>ROUND(基本送料!G41*(1+前提・出典!$B$2),0)</f>
        <v/>
      </c>
      <c r="H41" s="4">
        <f>ROUND(基本送料!H41*(1+前提・出典!$B$2),0)</f>
        <v/>
      </c>
      <c r="I41" s="4">
        <f>ROUND(基本送料!I41*(1+前提・出典!$B$2),0)</f>
        <v/>
      </c>
      <c r="J41" s="4">
        <f>ROUND(基本送料!J41*(1+前提・出典!$B$2),0)</f>
        <v/>
      </c>
      <c r="K41" s="4">
        <f>ROUND(基本送料!K41*(1+前提・出典!$B$2),0)</f>
        <v/>
      </c>
      <c r="L41" s="4">
        <f>ROUND(基本送料!L41*(1+前提・出典!$B$2),0)</f>
        <v/>
      </c>
      <c r="M41" s="4">
        <f>ROUND(基本送料!M41*(1+前提・出典!$B$2),0)</f>
        <v/>
      </c>
      <c r="N41" s="4">
        <f>ROUND(基本送料!N41*(1+前提・出典!$B$2),0)</f>
        <v/>
      </c>
      <c r="O41" s="4">
        <f>ROUND(基本送料!O41*(1+前提・出典!$B$2),0)</f>
        <v/>
      </c>
      <c r="P41" s="4">
        <f>ROUND(基本送料!P41*(1+前提・出典!$B$2),0)</f>
        <v/>
      </c>
      <c r="Q41" s="4">
        <f>ROUND(基本送料!Q41*(1+前提・出典!$B$2),0)</f>
        <v/>
      </c>
      <c r="R41" s="4">
        <f>ROUND(基本送料!R41*(1+前提・出典!$B$2),0)</f>
        <v/>
      </c>
      <c r="S41" s="4">
        <f>ROUND(基本送料!S41*(1+前提・出典!$B$2),0)</f>
        <v/>
      </c>
      <c r="T41" s="4">
        <f>ROUND(基本送料!T41*(1+前提・出典!$B$2),0)</f>
        <v/>
      </c>
      <c r="U41" s="4">
        <f>ROUND(基本送料!U41*(1+前提・出典!$B$2),0)</f>
        <v/>
      </c>
      <c r="V41" s="4">
        <f>ROUND(基本送料!V41*(1+前提・出典!$B$2),0)</f>
        <v/>
      </c>
      <c r="W41" s="4">
        <f>ROUND(基本送料!W41*(1+前提・出典!$B$2),0)</f>
        <v/>
      </c>
      <c r="X41" s="4">
        <f>ROUND(基本送料!X41*(1+前提・出典!$B$2),0)</f>
        <v/>
      </c>
      <c r="Y41" s="4">
        <f>ROUND(基本送料!Y41*(1+前提・出典!$B$2),0)</f>
        <v/>
      </c>
      <c r="Z41" s="4">
        <f>ROUND(基本送料!Z41*(1+前提・出典!$B$2),0)</f>
        <v/>
      </c>
      <c r="AA41" s="4">
        <f>ROUND(基本送料!AA41*(1+前提・出典!$B$2),0)</f>
        <v/>
      </c>
      <c r="AB41" s="4">
        <f>ROUND(基本送料!AB41*(1+前提・出典!$B$2),0)</f>
        <v/>
      </c>
      <c r="AC41" s="4">
        <f>ROUND(基本送料!AC41*(1+前提・出典!$B$2),0)</f>
        <v/>
      </c>
      <c r="AD41" s="4">
        <f>ROUND(基本送料!AD41*(1+前提・出典!$B$2),0)</f>
        <v/>
      </c>
      <c r="AE41" s="4">
        <f>ROUND(基本送料!AE41*(1+前提・出典!$B$2),0)</f>
        <v/>
      </c>
      <c r="AF41" s="4">
        <f>ROUND(基本送料!AF41*(1+前提・出典!$B$2),0)</f>
        <v/>
      </c>
    </row>
    <row r="42">
      <c r="A42" s="9" t="n">
        <v>11.5</v>
      </c>
      <c r="B42" s="4">
        <f>ROUND(基本送料!B42*(1+前提・出典!$B$2),0)+前提・出典!$B$3</f>
        <v/>
      </c>
      <c r="C42" s="4">
        <f>ROUND(基本送料!C42*(1+前提・出典!$B$2),0)+前提・出典!$B$3</f>
        <v/>
      </c>
      <c r="D42" s="4">
        <f>ROUND(基本送料!D42*(1+前提・出典!$B$2),0)</f>
        <v/>
      </c>
      <c r="E42" s="4">
        <f>ROUND(基本送料!E42*(1+前提・出典!$B$2),0)</f>
        <v/>
      </c>
      <c r="F42" s="4">
        <f>ROUND(基本送料!F42*(1+前提・出典!$B$2),0)</f>
        <v/>
      </c>
      <c r="G42" s="4">
        <f>ROUND(基本送料!G42*(1+前提・出典!$B$2),0)</f>
        <v/>
      </c>
      <c r="H42" s="4">
        <f>ROUND(基本送料!H42*(1+前提・出典!$B$2),0)</f>
        <v/>
      </c>
      <c r="I42" s="4">
        <f>ROUND(基本送料!I42*(1+前提・出典!$B$2),0)</f>
        <v/>
      </c>
      <c r="J42" s="4">
        <f>ROUND(基本送料!J42*(1+前提・出典!$B$2),0)</f>
        <v/>
      </c>
      <c r="K42" s="4">
        <f>ROUND(基本送料!K42*(1+前提・出典!$B$2),0)</f>
        <v/>
      </c>
      <c r="L42" s="4">
        <f>ROUND(基本送料!L42*(1+前提・出典!$B$2),0)</f>
        <v/>
      </c>
      <c r="M42" s="4">
        <f>ROUND(基本送料!M42*(1+前提・出典!$B$2),0)</f>
        <v/>
      </c>
      <c r="N42" s="4">
        <f>ROUND(基本送料!N42*(1+前提・出典!$B$2),0)</f>
        <v/>
      </c>
      <c r="O42" s="4">
        <f>ROUND(基本送料!O42*(1+前提・出典!$B$2),0)</f>
        <v/>
      </c>
      <c r="P42" s="4">
        <f>ROUND(基本送料!P42*(1+前提・出典!$B$2),0)</f>
        <v/>
      </c>
      <c r="Q42" s="4">
        <f>ROUND(基本送料!Q42*(1+前提・出典!$B$2),0)</f>
        <v/>
      </c>
      <c r="R42" s="4">
        <f>ROUND(基本送料!R42*(1+前提・出典!$B$2),0)</f>
        <v/>
      </c>
      <c r="S42" s="4">
        <f>ROUND(基本送料!S42*(1+前提・出典!$B$2),0)</f>
        <v/>
      </c>
      <c r="T42" s="4">
        <f>ROUND(基本送料!T42*(1+前提・出典!$B$2),0)</f>
        <v/>
      </c>
      <c r="U42" s="4">
        <f>ROUND(基本送料!U42*(1+前提・出典!$B$2),0)</f>
        <v/>
      </c>
      <c r="V42" s="4">
        <f>ROUND(基本送料!V42*(1+前提・出典!$B$2),0)</f>
        <v/>
      </c>
      <c r="W42" s="4">
        <f>ROUND(基本送料!W42*(1+前提・出典!$B$2),0)</f>
        <v/>
      </c>
      <c r="X42" s="4">
        <f>ROUND(基本送料!X42*(1+前提・出典!$B$2),0)</f>
        <v/>
      </c>
      <c r="Y42" s="4">
        <f>ROUND(基本送料!Y42*(1+前提・出典!$B$2),0)</f>
        <v/>
      </c>
      <c r="Z42" s="4">
        <f>ROUND(基本送料!Z42*(1+前提・出典!$B$2),0)</f>
        <v/>
      </c>
      <c r="AA42" s="4">
        <f>ROUND(基本送料!AA42*(1+前提・出典!$B$2),0)</f>
        <v/>
      </c>
      <c r="AB42" s="4">
        <f>ROUND(基本送料!AB42*(1+前提・出典!$B$2),0)</f>
        <v/>
      </c>
      <c r="AC42" s="4">
        <f>ROUND(基本送料!AC42*(1+前提・出典!$B$2),0)</f>
        <v/>
      </c>
      <c r="AD42" s="4">
        <f>ROUND(基本送料!AD42*(1+前提・出典!$B$2),0)</f>
        <v/>
      </c>
      <c r="AE42" s="4">
        <f>ROUND(基本送料!AE42*(1+前提・出典!$B$2),0)</f>
        <v/>
      </c>
      <c r="AF42" s="4">
        <f>ROUND(基本送料!AF42*(1+前提・出典!$B$2),0)</f>
        <v/>
      </c>
    </row>
    <row r="43">
      <c r="A43" s="9" t="n">
        <v>12</v>
      </c>
      <c r="B43" s="4">
        <f>ROUND(基本送料!B43*(1+前提・出典!$B$2),0)+前提・出典!$B$3</f>
        <v/>
      </c>
      <c r="C43" s="4">
        <f>ROUND(基本送料!C43*(1+前提・出典!$B$2),0)+前提・出典!$B$3</f>
        <v/>
      </c>
      <c r="D43" s="4">
        <f>ROUND(基本送料!D43*(1+前提・出典!$B$2),0)</f>
        <v/>
      </c>
      <c r="E43" s="4">
        <f>ROUND(基本送料!E43*(1+前提・出典!$B$2),0)</f>
        <v/>
      </c>
      <c r="F43" s="4">
        <f>ROUND(基本送料!F43*(1+前提・出典!$B$2),0)</f>
        <v/>
      </c>
      <c r="G43" s="4">
        <f>ROUND(基本送料!G43*(1+前提・出典!$B$2),0)</f>
        <v/>
      </c>
      <c r="H43" s="4">
        <f>ROUND(基本送料!H43*(1+前提・出典!$B$2),0)</f>
        <v/>
      </c>
      <c r="I43" s="4">
        <f>ROUND(基本送料!I43*(1+前提・出典!$B$2),0)</f>
        <v/>
      </c>
      <c r="J43" s="4">
        <f>ROUND(基本送料!J43*(1+前提・出典!$B$2),0)</f>
        <v/>
      </c>
      <c r="K43" s="4">
        <f>ROUND(基本送料!K43*(1+前提・出典!$B$2),0)</f>
        <v/>
      </c>
      <c r="L43" s="4">
        <f>ROUND(基本送料!L43*(1+前提・出典!$B$2),0)</f>
        <v/>
      </c>
      <c r="M43" s="4">
        <f>ROUND(基本送料!M43*(1+前提・出典!$B$2),0)</f>
        <v/>
      </c>
      <c r="N43" s="4">
        <f>ROUND(基本送料!N43*(1+前提・出典!$B$2),0)</f>
        <v/>
      </c>
      <c r="O43" s="4">
        <f>ROUND(基本送料!O43*(1+前提・出典!$B$2),0)</f>
        <v/>
      </c>
      <c r="P43" s="4">
        <f>ROUND(基本送料!P43*(1+前提・出典!$B$2),0)</f>
        <v/>
      </c>
      <c r="Q43" s="4">
        <f>ROUND(基本送料!Q43*(1+前提・出典!$B$2),0)</f>
        <v/>
      </c>
      <c r="R43" s="4">
        <f>ROUND(基本送料!R43*(1+前提・出典!$B$2),0)</f>
        <v/>
      </c>
      <c r="S43" s="4">
        <f>ROUND(基本送料!S43*(1+前提・出典!$B$2),0)</f>
        <v/>
      </c>
      <c r="T43" s="4">
        <f>ROUND(基本送料!T43*(1+前提・出典!$B$2),0)</f>
        <v/>
      </c>
      <c r="U43" s="4">
        <f>ROUND(基本送料!U43*(1+前提・出典!$B$2),0)</f>
        <v/>
      </c>
      <c r="V43" s="4">
        <f>ROUND(基本送料!V43*(1+前提・出典!$B$2),0)</f>
        <v/>
      </c>
      <c r="W43" s="4">
        <f>ROUND(基本送料!W43*(1+前提・出典!$B$2),0)</f>
        <v/>
      </c>
      <c r="X43" s="4">
        <f>ROUND(基本送料!X43*(1+前提・出典!$B$2),0)</f>
        <v/>
      </c>
      <c r="Y43" s="4">
        <f>ROUND(基本送料!Y43*(1+前提・出典!$B$2),0)</f>
        <v/>
      </c>
      <c r="Z43" s="4">
        <f>ROUND(基本送料!Z43*(1+前提・出典!$B$2),0)</f>
        <v/>
      </c>
      <c r="AA43" s="4">
        <f>ROUND(基本送料!AA43*(1+前提・出典!$B$2),0)</f>
        <v/>
      </c>
      <c r="AB43" s="4">
        <f>ROUND(基本送料!AB43*(1+前提・出典!$B$2),0)</f>
        <v/>
      </c>
      <c r="AC43" s="4">
        <f>ROUND(基本送料!AC43*(1+前提・出典!$B$2),0)</f>
        <v/>
      </c>
      <c r="AD43" s="4">
        <f>ROUND(基本送料!AD43*(1+前提・出典!$B$2),0)</f>
        <v/>
      </c>
      <c r="AE43" s="4">
        <f>ROUND(基本送料!AE43*(1+前提・出典!$B$2),0)</f>
        <v/>
      </c>
      <c r="AF43" s="4">
        <f>ROUND(基本送料!AF43*(1+前提・出典!$B$2),0)</f>
        <v/>
      </c>
    </row>
    <row r="44">
      <c r="A44" s="9" t="n">
        <v>12.5</v>
      </c>
      <c r="B44" s="4">
        <f>ROUND(基本送料!B44*(1+前提・出典!$B$2),0)+前提・出典!$B$3</f>
        <v/>
      </c>
      <c r="C44" s="4">
        <f>ROUND(基本送料!C44*(1+前提・出典!$B$2),0)+前提・出典!$B$3</f>
        <v/>
      </c>
      <c r="D44" s="4">
        <f>ROUND(基本送料!D44*(1+前提・出典!$B$2),0)</f>
        <v/>
      </c>
      <c r="E44" s="4">
        <f>ROUND(基本送料!E44*(1+前提・出典!$B$2),0)</f>
        <v/>
      </c>
      <c r="F44" s="4">
        <f>ROUND(基本送料!F44*(1+前提・出典!$B$2),0)</f>
        <v/>
      </c>
      <c r="G44" s="4">
        <f>ROUND(基本送料!G44*(1+前提・出典!$B$2),0)</f>
        <v/>
      </c>
      <c r="H44" s="4">
        <f>ROUND(基本送料!H44*(1+前提・出典!$B$2),0)</f>
        <v/>
      </c>
      <c r="I44" s="4">
        <f>ROUND(基本送料!I44*(1+前提・出典!$B$2),0)</f>
        <v/>
      </c>
      <c r="J44" s="4">
        <f>ROUND(基本送料!J44*(1+前提・出典!$B$2),0)</f>
        <v/>
      </c>
      <c r="K44" s="4">
        <f>ROUND(基本送料!K44*(1+前提・出典!$B$2),0)</f>
        <v/>
      </c>
      <c r="L44" s="4">
        <f>ROUND(基本送料!L44*(1+前提・出典!$B$2),0)</f>
        <v/>
      </c>
      <c r="M44" s="4">
        <f>ROUND(基本送料!M44*(1+前提・出典!$B$2),0)</f>
        <v/>
      </c>
      <c r="N44" s="4">
        <f>ROUND(基本送料!N44*(1+前提・出典!$B$2),0)</f>
        <v/>
      </c>
      <c r="O44" s="4">
        <f>ROUND(基本送料!O44*(1+前提・出典!$B$2),0)</f>
        <v/>
      </c>
      <c r="P44" s="4">
        <f>ROUND(基本送料!P44*(1+前提・出典!$B$2),0)</f>
        <v/>
      </c>
      <c r="Q44" s="4">
        <f>ROUND(基本送料!Q44*(1+前提・出典!$B$2),0)</f>
        <v/>
      </c>
      <c r="R44" s="4">
        <f>ROUND(基本送料!R44*(1+前提・出典!$B$2),0)</f>
        <v/>
      </c>
      <c r="S44" s="4">
        <f>ROUND(基本送料!S44*(1+前提・出典!$B$2),0)</f>
        <v/>
      </c>
      <c r="T44" s="4">
        <f>ROUND(基本送料!T44*(1+前提・出典!$B$2),0)</f>
        <v/>
      </c>
      <c r="U44" s="4">
        <f>ROUND(基本送料!U44*(1+前提・出典!$B$2),0)</f>
        <v/>
      </c>
      <c r="V44" s="4">
        <f>ROUND(基本送料!V44*(1+前提・出典!$B$2),0)</f>
        <v/>
      </c>
      <c r="W44" s="4">
        <f>ROUND(基本送料!W44*(1+前提・出典!$B$2),0)</f>
        <v/>
      </c>
      <c r="X44" s="4">
        <f>ROUND(基本送料!X44*(1+前提・出典!$B$2),0)</f>
        <v/>
      </c>
      <c r="Y44" s="4">
        <f>ROUND(基本送料!Y44*(1+前提・出典!$B$2),0)</f>
        <v/>
      </c>
      <c r="Z44" s="4">
        <f>ROUND(基本送料!Z44*(1+前提・出典!$B$2),0)</f>
        <v/>
      </c>
      <c r="AA44" s="4">
        <f>ROUND(基本送料!AA44*(1+前提・出典!$B$2),0)</f>
        <v/>
      </c>
      <c r="AB44" s="4">
        <f>ROUND(基本送料!AB44*(1+前提・出典!$B$2),0)</f>
        <v/>
      </c>
      <c r="AC44" s="4">
        <f>ROUND(基本送料!AC44*(1+前提・出典!$B$2),0)</f>
        <v/>
      </c>
      <c r="AD44" s="4">
        <f>ROUND(基本送料!AD44*(1+前提・出典!$B$2),0)</f>
        <v/>
      </c>
      <c r="AE44" s="4">
        <f>ROUND(基本送料!AE44*(1+前提・出典!$B$2),0)</f>
        <v/>
      </c>
      <c r="AF44" s="4">
        <f>ROUND(基本送料!AF44*(1+前提・出典!$B$2),0)</f>
        <v/>
      </c>
    </row>
    <row r="45">
      <c r="A45" s="9" t="n">
        <v>13</v>
      </c>
      <c r="B45" s="4">
        <f>ROUND(基本送料!B45*(1+前提・出典!$B$2),0)+前提・出典!$B$3</f>
        <v/>
      </c>
      <c r="C45" s="4">
        <f>ROUND(基本送料!C45*(1+前提・出典!$B$2),0)+前提・出典!$B$3</f>
        <v/>
      </c>
      <c r="D45" s="4">
        <f>ROUND(基本送料!D45*(1+前提・出典!$B$2),0)</f>
        <v/>
      </c>
      <c r="E45" s="4">
        <f>ROUND(基本送料!E45*(1+前提・出典!$B$2),0)</f>
        <v/>
      </c>
      <c r="F45" s="4">
        <f>ROUND(基本送料!F45*(1+前提・出典!$B$2),0)</f>
        <v/>
      </c>
      <c r="G45" s="4">
        <f>ROUND(基本送料!G45*(1+前提・出典!$B$2),0)</f>
        <v/>
      </c>
      <c r="H45" s="4">
        <f>ROUND(基本送料!H45*(1+前提・出典!$B$2),0)</f>
        <v/>
      </c>
      <c r="I45" s="4">
        <f>ROUND(基本送料!I45*(1+前提・出典!$B$2),0)</f>
        <v/>
      </c>
      <c r="J45" s="4">
        <f>ROUND(基本送料!J45*(1+前提・出典!$B$2),0)</f>
        <v/>
      </c>
      <c r="K45" s="4">
        <f>ROUND(基本送料!K45*(1+前提・出典!$B$2),0)</f>
        <v/>
      </c>
      <c r="L45" s="4">
        <f>ROUND(基本送料!L45*(1+前提・出典!$B$2),0)</f>
        <v/>
      </c>
      <c r="M45" s="4">
        <f>ROUND(基本送料!M45*(1+前提・出典!$B$2),0)</f>
        <v/>
      </c>
      <c r="N45" s="4">
        <f>ROUND(基本送料!N45*(1+前提・出典!$B$2),0)</f>
        <v/>
      </c>
      <c r="O45" s="4">
        <f>ROUND(基本送料!O45*(1+前提・出典!$B$2),0)</f>
        <v/>
      </c>
      <c r="P45" s="4">
        <f>ROUND(基本送料!P45*(1+前提・出典!$B$2),0)</f>
        <v/>
      </c>
      <c r="Q45" s="4">
        <f>ROUND(基本送料!Q45*(1+前提・出典!$B$2),0)</f>
        <v/>
      </c>
      <c r="R45" s="4">
        <f>ROUND(基本送料!R45*(1+前提・出典!$B$2),0)</f>
        <v/>
      </c>
      <c r="S45" s="4">
        <f>ROUND(基本送料!S45*(1+前提・出典!$B$2),0)</f>
        <v/>
      </c>
      <c r="T45" s="4">
        <f>ROUND(基本送料!T45*(1+前提・出典!$B$2),0)</f>
        <v/>
      </c>
      <c r="U45" s="4">
        <f>ROUND(基本送料!U45*(1+前提・出典!$B$2),0)</f>
        <v/>
      </c>
      <c r="V45" s="4">
        <f>ROUND(基本送料!V45*(1+前提・出典!$B$2),0)</f>
        <v/>
      </c>
      <c r="W45" s="4">
        <f>ROUND(基本送料!W45*(1+前提・出典!$B$2),0)</f>
        <v/>
      </c>
      <c r="X45" s="4">
        <f>ROUND(基本送料!X45*(1+前提・出典!$B$2),0)</f>
        <v/>
      </c>
      <c r="Y45" s="4">
        <f>ROUND(基本送料!Y45*(1+前提・出典!$B$2),0)</f>
        <v/>
      </c>
      <c r="Z45" s="4">
        <f>ROUND(基本送料!Z45*(1+前提・出典!$B$2),0)</f>
        <v/>
      </c>
      <c r="AA45" s="4">
        <f>ROUND(基本送料!AA45*(1+前提・出典!$B$2),0)</f>
        <v/>
      </c>
      <c r="AB45" s="4">
        <f>ROUND(基本送料!AB45*(1+前提・出典!$B$2),0)</f>
        <v/>
      </c>
      <c r="AC45" s="4">
        <f>ROUND(基本送料!AC45*(1+前提・出典!$B$2),0)</f>
        <v/>
      </c>
      <c r="AD45" s="4">
        <f>ROUND(基本送料!AD45*(1+前提・出典!$B$2),0)</f>
        <v/>
      </c>
      <c r="AE45" s="4">
        <f>ROUND(基本送料!AE45*(1+前提・出典!$B$2),0)</f>
        <v/>
      </c>
      <c r="AF45" s="4">
        <f>ROUND(基本送料!AF45*(1+前提・出典!$B$2),0)</f>
        <v/>
      </c>
    </row>
    <row r="46">
      <c r="A46" s="9" t="n">
        <v>13.5</v>
      </c>
      <c r="B46" s="4">
        <f>ROUND(基本送料!B46*(1+前提・出典!$B$2),0)+前提・出典!$B$3</f>
        <v/>
      </c>
      <c r="C46" s="4">
        <f>ROUND(基本送料!C46*(1+前提・出典!$B$2),0)+前提・出典!$B$3</f>
        <v/>
      </c>
      <c r="D46" s="4">
        <f>ROUND(基本送料!D46*(1+前提・出典!$B$2),0)</f>
        <v/>
      </c>
      <c r="E46" s="4">
        <f>ROUND(基本送料!E46*(1+前提・出典!$B$2),0)</f>
        <v/>
      </c>
      <c r="F46" s="4">
        <f>ROUND(基本送料!F46*(1+前提・出典!$B$2),0)</f>
        <v/>
      </c>
      <c r="G46" s="4">
        <f>ROUND(基本送料!G46*(1+前提・出典!$B$2),0)</f>
        <v/>
      </c>
      <c r="H46" s="4">
        <f>ROUND(基本送料!H46*(1+前提・出典!$B$2),0)</f>
        <v/>
      </c>
      <c r="I46" s="4">
        <f>ROUND(基本送料!I46*(1+前提・出典!$B$2),0)</f>
        <v/>
      </c>
      <c r="J46" s="4">
        <f>ROUND(基本送料!J46*(1+前提・出典!$B$2),0)</f>
        <v/>
      </c>
      <c r="K46" s="4">
        <f>ROUND(基本送料!K46*(1+前提・出典!$B$2),0)</f>
        <v/>
      </c>
      <c r="L46" s="4">
        <f>ROUND(基本送料!L46*(1+前提・出典!$B$2),0)</f>
        <v/>
      </c>
      <c r="M46" s="4">
        <f>ROUND(基本送料!M46*(1+前提・出典!$B$2),0)</f>
        <v/>
      </c>
      <c r="N46" s="4">
        <f>ROUND(基本送料!N46*(1+前提・出典!$B$2),0)</f>
        <v/>
      </c>
      <c r="O46" s="4">
        <f>ROUND(基本送料!O46*(1+前提・出典!$B$2),0)</f>
        <v/>
      </c>
      <c r="P46" s="4">
        <f>ROUND(基本送料!P46*(1+前提・出典!$B$2),0)</f>
        <v/>
      </c>
      <c r="Q46" s="4">
        <f>ROUND(基本送料!Q46*(1+前提・出典!$B$2),0)</f>
        <v/>
      </c>
      <c r="R46" s="4">
        <f>ROUND(基本送料!R46*(1+前提・出典!$B$2),0)</f>
        <v/>
      </c>
      <c r="S46" s="4">
        <f>ROUND(基本送料!S46*(1+前提・出典!$B$2),0)</f>
        <v/>
      </c>
      <c r="T46" s="4">
        <f>ROUND(基本送料!T46*(1+前提・出典!$B$2),0)</f>
        <v/>
      </c>
      <c r="U46" s="4">
        <f>ROUND(基本送料!U46*(1+前提・出典!$B$2),0)</f>
        <v/>
      </c>
      <c r="V46" s="4">
        <f>ROUND(基本送料!V46*(1+前提・出典!$B$2),0)</f>
        <v/>
      </c>
      <c r="W46" s="4">
        <f>ROUND(基本送料!W46*(1+前提・出典!$B$2),0)</f>
        <v/>
      </c>
      <c r="X46" s="4">
        <f>ROUND(基本送料!X46*(1+前提・出典!$B$2),0)</f>
        <v/>
      </c>
      <c r="Y46" s="4">
        <f>ROUND(基本送料!Y46*(1+前提・出典!$B$2),0)</f>
        <v/>
      </c>
      <c r="Z46" s="4">
        <f>ROUND(基本送料!Z46*(1+前提・出典!$B$2),0)</f>
        <v/>
      </c>
      <c r="AA46" s="4">
        <f>ROUND(基本送料!AA46*(1+前提・出典!$B$2),0)</f>
        <v/>
      </c>
      <c r="AB46" s="4">
        <f>ROUND(基本送料!AB46*(1+前提・出典!$B$2),0)</f>
        <v/>
      </c>
      <c r="AC46" s="4">
        <f>ROUND(基本送料!AC46*(1+前提・出典!$B$2),0)</f>
        <v/>
      </c>
      <c r="AD46" s="4">
        <f>ROUND(基本送料!AD46*(1+前提・出典!$B$2),0)</f>
        <v/>
      </c>
      <c r="AE46" s="4">
        <f>ROUND(基本送料!AE46*(1+前提・出典!$B$2),0)</f>
        <v/>
      </c>
      <c r="AF46" s="4">
        <f>ROUND(基本送料!AF46*(1+前提・出典!$B$2),0)</f>
        <v/>
      </c>
    </row>
    <row r="47">
      <c r="A47" s="9" t="n">
        <v>14</v>
      </c>
      <c r="B47" s="4">
        <f>ROUND(基本送料!B47*(1+前提・出典!$B$2),0)+前提・出典!$B$3</f>
        <v/>
      </c>
      <c r="C47" s="4">
        <f>ROUND(基本送料!C47*(1+前提・出典!$B$2),0)+前提・出典!$B$3</f>
        <v/>
      </c>
      <c r="D47" s="4">
        <f>ROUND(基本送料!D47*(1+前提・出典!$B$2),0)</f>
        <v/>
      </c>
      <c r="E47" s="4">
        <f>ROUND(基本送料!E47*(1+前提・出典!$B$2),0)</f>
        <v/>
      </c>
      <c r="F47" s="4">
        <f>ROUND(基本送料!F47*(1+前提・出典!$B$2),0)</f>
        <v/>
      </c>
      <c r="G47" s="4">
        <f>ROUND(基本送料!G47*(1+前提・出典!$B$2),0)</f>
        <v/>
      </c>
      <c r="H47" s="4">
        <f>ROUND(基本送料!H47*(1+前提・出典!$B$2),0)</f>
        <v/>
      </c>
      <c r="I47" s="4">
        <f>ROUND(基本送料!I47*(1+前提・出典!$B$2),0)</f>
        <v/>
      </c>
      <c r="J47" s="4">
        <f>ROUND(基本送料!J47*(1+前提・出典!$B$2),0)</f>
        <v/>
      </c>
      <c r="K47" s="4">
        <f>ROUND(基本送料!K47*(1+前提・出典!$B$2),0)</f>
        <v/>
      </c>
      <c r="L47" s="4">
        <f>ROUND(基本送料!L47*(1+前提・出典!$B$2),0)</f>
        <v/>
      </c>
      <c r="M47" s="4">
        <f>ROUND(基本送料!M47*(1+前提・出典!$B$2),0)</f>
        <v/>
      </c>
      <c r="N47" s="4">
        <f>ROUND(基本送料!N47*(1+前提・出典!$B$2),0)</f>
        <v/>
      </c>
      <c r="O47" s="4">
        <f>ROUND(基本送料!O47*(1+前提・出典!$B$2),0)</f>
        <v/>
      </c>
      <c r="P47" s="4">
        <f>ROUND(基本送料!P47*(1+前提・出典!$B$2),0)</f>
        <v/>
      </c>
      <c r="Q47" s="4">
        <f>ROUND(基本送料!Q47*(1+前提・出典!$B$2),0)</f>
        <v/>
      </c>
      <c r="R47" s="4">
        <f>ROUND(基本送料!R47*(1+前提・出典!$B$2),0)</f>
        <v/>
      </c>
      <c r="S47" s="4">
        <f>ROUND(基本送料!S47*(1+前提・出典!$B$2),0)</f>
        <v/>
      </c>
      <c r="T47" s="4">
        <f>ROUND(基本送料!T47*(1+前提・出典!$B$2),0)</f>
        <v/>
      </c>
      <c r="U47" s="4">
        <f>ROUND(基本送料!U47*(1+前提・出典!$B$2),0)</f>
        <v/>
      </c>
      <c r="V47" s="4">
        <f>ROUND(基本送料!V47*(1+前提・出典!$B$2),0)</f>
        <v/>
      </c>
      <c r="W47" s="4">
        <f>ROUND(基本送料!W47*(1+前提・出典!$B$2),0)</f>
        <v/>
      </c>
      <c r="X47" s="4">
        <f>ROUND(基本送料!X47*(1+前提・出典!$B$2),0)</f>
        <v/>
      </c>
      <c r="Y47" s="4">
        <f>ROUND(基本送料!Y47*(1+前提・出典!$B$2),0)</f>
        <v/>
      </c>
      <c r="Z47" s="4">
        <f>ROUND(基本送料!Z47*(1+前提・出典!$B$2),0)</f>
        <v/>
      </c>
      <c r="AA47" s="4">
        <f>ROUND(基本送料!AA47*(1+前提・出典!$B$2),0)</f>
        <v/>
      </c>
      <c r="AB47" s="4">
        <f>ROUND(基本送料!AB47*(1+前提・出典!$B$2),0)</f>
        <v/>
      </c>
      <c r="AC47" s="4">
        <f>ROUND(基本送料!AC47*(1+前提・出典!$B$2),0)</f>
        <v/>
      </c>
      <c r="AD47" s="4">
        <f>ROUND(基本送料!AD47*(1+前提・出典!$B$2),0)</f>
        <v/>
      </c>
      <c r="AE47" s="4">
        <f>ROUND(基本送料!AE47*(1+前提・出典!$B$2),0)</f>
        <v/>
      </c>
      <c r="AF47" s="4">
        <f>ROUND(基本送料!AF47*(1+前提・出典!$B$2),0)</f>
        <v/>
      </c>
    </row>
    <row r="48">
      <c r="A48" s="9" t="n">
        <v>14.5</v>
      </c>
      <c r="B48" s="4">
        <f>ROUND(基本送料!B48*(1+前提・出典!$B$2),0)+前提・出典!$B$3</f>
        <v/>
      </c>
      <c r="C48" s="4">
        <f>ROUND(基本送料!C48*(1+前提・出典!$B$2),0)+前提・出典!$B$3</f>
        <v/>
      </c>
      <c r="D48" s="4">
        <f>ROUND(基本送料!D48*(1+前提・出典!$B$2),0)</f>
        <v/>
      </c>
      <c r="E48" s="4">
        <f>ROUND(基本送料!E48*(1+前提・出典!$B$2),0)</f>
        <v/>
      </c>
      <c r="F48" s="4">
        <f>ROUND(基本送料!F48*(1+前提・出典!$B$2),0)</f>
        <v/>
      </c>
      <c r="G48" s="4">
        <f>ROUND(基本送料!G48*(1+前提・出典!$B$2),0)</f>
        <v/>
      </c>
      <c r="H48" s="4">
        <f>ROUND(基本送料!H48*(1+前提・出典!$B$2),0)</f>
        <v/>
      </c>
      <c r="I48" s="4">
        <f>ROUND(基本送料!I48*(1+前提・出典!$B$2),0)</f>
        <v/>
      </c>
      <c r="J48" s="4">
        <f>ROUND(基本送料!J48*(1+前提・出典!$B$2),0)</f>
        <v/>
      </c>
      <c r="K48" s="4">
        <f>ROUND(基本送料!K48*(1+前提・出典!$B$2),0)</f>
        <v/>
      </c>
      <c r="L48" s="4">
        <f>ROUND(基本送料!L48*(1+前提・出典!$B$2),0)</f>
        <v/>
      </c>
      <c r="M48" s="4">
        <f>ROUND(基本送料!M48*(1+前提・出典!$B$2),0)</f>
        <v/>
      </c>
      <c r="N48" s="4">
        <f>ROUND(基本送料!N48*(1+前提・出典!$B$2),0)</f>
        <v/>
      </c>
      <c r="O48" s="4">
        <f>ROUND(基本送料!O48*(1+前提・出典!$B$2),0)</f>
        <v/>
      </c>
      <c r="P48" s="4">
        <f>ROUND(基本送料!P48*(1+前提・出典!$B$2),0)</f>
        <v/>
      </c>
      <c r="Q48" s="4">
        <f>ROUND(基本送料!Q48*(1+前提・出典!$B$2),0)</f>
        <v/>
      </c>
      <c r="R48" s="4">
        <f>ROUND(基本送料!R48*(1+前提・出典!$B$2),0)</f>
        <v/>
      </c>
      <c r="S48" s="4">
        <f>ROUND(基本送料!S48*(1+前提・出典!$B$2),0)</f>
        <v/>
      </c>
      <c r="T48" s="4">
        <f>ROUND(基本送料!T48*(1+前提・出典!$B$2),0)</f>
        <v/>
      </c>
      <c r="U48" s="4">
        <f>ROUND(基本送料!U48*(1+前提・出典!$B$2),0)</f>
        <v/>
      </c>
      <c r="V48" s="4">
        <f>ROUND(基本送料!V48*(1+前提・出典!$B$2),0)</f>
        <v/>
      </c>
      <c r="W48" s="4">
        <f>ROUND(基本送料!W48*(1+前提・出典!$B$2),0)</f>
        <v/>
      </c>
      <c r="X48" s="4">
        <f>ROUND(基本送料!X48*(1+前提・出典!$B$2),0)</f>
        <v/>
      </c>
      <c r="Y48" s="4">
        <f>ROUND(基本送料!Y48*(1+前提・出典!$B$2),0)</f>
        <v/>
      </c>
      <c r="Z48" s="4">
        <f>ROUND(基本送料!Z48*(1+前提・出典!$B$2),0)</f>
        <v/>
      </c>
      <c r="AA48" s="4">
        <f>ROUND(基本送料!AA48*(1+前提・出典!$B$2),0)</f>
        <v/>
      </c>
      <c r="AB48" s="4">
        <f>ROUND(基本送料!AB48*(1+前提・出典!$B$2),0)</f>
        <v/>
      </c>
      <c r="AC48" s="4">
        <f>ROUND(基本送料!AC48*(1+前提・出典!$B$2),0)</f>
        <v/>
      </c>
      <c r="AD48" s="4">
        <f>ROUND(基本送料!AD48*(1+前提・出典!$B$2),0)</f>
        <v/>
      </c>
      <c r="AE48" s="4">
        <f>ROUND(基本送料!AE48*(1+前提・出典!$B$2),0)</f>
        <v/>
      </c>
      <c r="AF48" s="4">
        <f>ROUND(基本送料!AF48*(1+前提・出典!$B$2),0)</f>
        <v/>
      </c>
    </row>
    <row r="49">
      <c r="A49" s="9" t="n">
        <v>15</v>
      </c>
      <c r="B49" s="4">
        <f>ROUND(基本送料!B49*(1+前提・出典!$B$2),0)+前提・出典!$B$3</f>
        <v/>
      </c>
      <c r="C49" s="4">
        <f>ROUND(基本送料!C49*(1+前提・出典!$B$2),0)+前提・出典!$B$3</f>
        <v/>
      </c>
      <c r="D49" s="4">
        <f>ROUND(基本送料!D49*(1+前提・出典!$B$2),0)</f>
        <v/>
      </c>
      <c r="E49" s="4">
        <f>ROUND(基本送料!E49*(1+前提・出典!$B$2),0)</f>
        <v/>
      </c>
      <c r="F49" s="4">
        <f>ROUND(基本送料!F49*(1+前提・出典!$B$2),0)</f>
        <v/>
      </c>
      <c r="G49" s="4">
        <f>ROUND(基本送料!G49*(1+前提・出典!$B$2),0)</f>
        <v/>
      </c>
      <c r="H49" s="4">
        <f>ROUND(基本送料!H49*(1+前提・出典!$B$2),0)</f>
        <v/>
      </c>
      <c r="I49" s="4">
        <f>ROUND(基本送料!I49*(1+前提・出典!$B$2),0)</f>
        <v/>
      </c>
      <c r="J49" s="4">
        <f>ROUND(基本送料!J49*(1+前提・出典!$B$2),0)</f>
        <v/>
      </c>
      <c r="K49" s="4">
        <f>ROUND(基本送料!K49*(1+前提・出典!$B$2),0)</f>
        <v/>
      </c>
      <c r="L49" s="4">
        <f>ROUND(基本送料!L49*(1+前提・出典!$B$2),0)</f>
        <v/>
      </c>
      <c r="M49" s="4">
        <f>ROUND(基本送料!M49*(1+前提・出典!$B$2),0)</f>
        <v/>
      </c>
      <c r="N49" s="4">
        <f>ROUND(基本送料!N49*(1+前提・出典!$B$2),0)</f>
        <v/>
      </c>
      <c r="O49" s="4">
        <f>ROUND(基本送料!O49*(1+前提・出典!$B$2),0)</f>
        <v/>
      </c>
      <c r="P49" s="4">
        <f>ROUND(基本送料!P49*(1+前提・出典!$B$2),0)</f>
        <v/>
      </c>
      <c r="Q49" s="4">
        <f>ROUND(基本送料!Q49*(1+前提・出典!$B$2),0)</f>
        <v/>
      </c>
      <c r="R49" s="4">
        <f>ROUND(基本送料!R49*(1+前提・出典!$B$2),0)</f>
        <v/>
      </c>
      <c r="S49" s="4">
        <f>ROUND(基本送料!S49*(1+前提・出典!$B$2),0)</f>
        <v/>
      </c>
      <c r="T49" s="4">
        <f>ROUND(基本送料!T49*(1+前提・出典!$B$2),0)</f>
        <v/>
      </c>
      <c r="U49" s="4">
        <f>ROUND(基本送料!U49*(1+前提・出典!$B$2),0)</f>
        <v/>
      </c>
      <c r="V49" s="4">
        <f>ROUND(基本送料!V49*(1+前提・出典!$B$2),0)</f>
        <v/>
      </c>
      <c r="W49" s="4">
        <f>ROUND(基本送料!W49*(1+前提・出典!$B$2),0)</f>
        <v/>
      </c>
      <c r="X49" s="4">
        <f>ROUND(基本送料!X49*(1+前提・出典!$B$2),0)</f>
        <v/>
      </c>
      <c r="Y49" s="4">
        <f>ROUND(基本送料!Y49*(1+前提・出典!$B$2),0)</f>
        <v/>
      </c>
      <c r="Z49" s="4">
        <f>ROUND(基本送料!Z49*(1+前提・出典!$B$2),0)</f>
        <v/>
      </c>
      <c r="AA49" s="4">
        <f>ROUND(基本送料!AA49*(1+前提・出典!$B$2),0)</f>
        <v/>
      </c>
      <c r="AB49" s="4">
        <f>ROUND(基本送料!AB49*(1+前提・出典!$B$2),0)</f>
        <v/>
      </c>
      <c r="AC49" s="4">
        <f>ROUND(基本送料!AC49*(1+前提・出典!$B$2),0)</f>
        <v/>
      </c>
      <c r="AD49" s="4">
        <f>ROUND(基本送料!AD49*(1+前提・出典!$B$2),0)</f>
        <v/>
      </c>
      <c r="AE49" s="4">
        <f>ROUND(基本送料!AE49*(1+前提・出典!$B$2),0)</f>
        <v/>
      </c>
      <c r="AF49" s="4">
        <f>ROUND(基本送料!AF49*(1+前提・出典!$B$2),0)</f>
        <v/>
      </c>
    </row>
    <row r="50">
      <c r="A50" s="9" t="n">
        <v>15.5</v>
      </c>
      <c r="B50" s="4">
        <f>ROUND(基本送料!B50*(1+前提・出典!$B$2),0)+前提・出典!$B$3</f>
        <v/>
      </c>
      <c r="D50" s="4">
        <f>ROUND(基本送料!D50*(1+前提・出典!$B$2),0)</f>
        <v/>
      </c>
      <c r="E50" s="4">
        <f>ROUND(基本送料!E50*(1+前提・出典!$B$2),0)</f>
        <v/>
      </c>
      <c r="F50" s="4">
        <f>ROUND(基本送料!F50*(1+前提・出典!$B$2),0)</f>
        <v/>
      </c>
      <c r="G50" s="4">
        <f>ROUND(基本送料!G50*(1+前提・出典!$B$2),0)</f>
        <v/>
      </c>
      <c r="H50" s="4">
        <f>ROUND(基本送料!H50*(1+前提・出典!$B$2),0)</f>
        <v/>
      </c>
      <c r="I50" s="4">
        <f>ROUND(基本送料!I50*(1+前提・出典!$B$2),0)</f>
        <v/>
      </c>
      <c r="J50" s="4">
        <f>ROUND(基本送料!J50*(1+前提・出典!$B$2),0)</f>
        <v/>
      </c>
      <c r="K50" s="4">
        <f>ROUND(基本送料!K50*(1+前提・出典!$B$2),0)</f>
        <v/>
      </c>
      <c r="L50" s="4">
        <f>ROUND(基本送料!L50*(1+前提・出典!$B$2),0)</f>
        <v/>
      </c>
      <c r="M50" s="4">
        <f>ROUND(基本送料!M50*(1+前提・出典!$B$2),0)</f>
        <v/>
      </c>
      <c r="N50" s="4">
        <f>ROUND(基本送料!N50*(1+前提・出典!$B$2),0)</f>
        <v/>
      </c>
      <c r="O50" s="4">
        <f>ROUND(基本送料!O50*(1+前提・出典!$B$2),0)</f>
        <v/>
      </c>
      <c r="P50" s="4">
        <f>ROUND(基本送料!P50*(1+前提・出典!$B$2),0)</f>
        <v/>
      </c>
      <c r="Q50" s="4">
        <f>ROUND(基本送料!Q50*(1+前提・出典!$B$2),0)</f>
        <v/>
      </c>
      <c r="R50" s="4">
        <f>ROUND(基本送料!R50*(1+前提・出典!$B$2),0)</f>
        <v/>
      </c>
      <c r="S50" s="4">
        <f>ROUND(基本送料!S50*(1+前提・出典!$B$2),0)</f>
        <v/>
      </c>
      <c r="T50" s="4">
        <f>ROUND(基本送料!T50*(1+前提・出典!$B$2),0)</f>
        <v/>
      </c>
      <c r="U50" s="4">
        <f>ROUND(基本送料!U50*(1+前提・出典!$B$2),0)</f>
        <v/>
      </c>
      <c r="V50" s="4">
        <f>ROUND(基本送料!V50*(1+前提・出典!$B$2),0)</f>
        <v/>
      </c>
      <c r="W50" s="4">
        <f>ROUND(基本送料!W50*(1+前提・出典!$B$2),0)</f>
        <v/>
      </c>
      <c r="X50" s="4">
        <f>ROUND(基本送料!X50*(1+前提・出典!$B$2),0)</f>
        <v/>
      </c>
      <c r="Y50" s="4">
        <f>ROUND(基本送料!Y50*(1+前提・出典!$B$2),0)</f>
        <v/>
      </c>
      <c r="Z50" s="4">
        <f>ROUND(基本送料!Z50*(1+前提・出典!$B$2),0)</f>
        <v/>
      </c>
      <c r="AA50" s="4">
        <f>ROUND(基本送料!AA50*(1+前提・出典!$B$2),0)</f>
        <v/>
      </c>
      <c r="AB50" s="4">
        <f>ROUND(基本送料!AB50*(1+前提・出典!$B$2),0)</f>
        <v/>
      </c>
      <c r="AC50" s="4">
        <f>ROUND(基本送料!AC50*(1+前提・出典!$B$2),0)</f>
        <v/>
      </c>
      <c r="AD50" s="4">
        <f>ROUND(基本送料!AD50*(1+前提・出典!$B$2),0)</f>
        <v/>
      </c>
      <c r="AE50" s="4">
        <f>ROUND(基本送料!AE50*(1+前提・出典!$B$2),0)</f>
        <v/>
      </c>
      <c r="AF50" s="4">
        <f>ROUND(基本送料!AF50*(1+前提・出典!$B$2),0)</f>
        <v/>
      </c>
    </row>
    <row r="51">
      <c r="A51" s="9" t="n">
        <v>16</v>
      </c>
      <c r="B51" s="4">
        <f>ROUND(基本送料!B51*(1+前提・出典!$B$2),0)+前提・出典!$B$3</f>
        <v/>
      </c>
      <c r="D51" s="4">
        <f>ROUND(基本送料!D51*(1+前提・出典!$B$2),0)</f>
        <v/>
      </c>
      <c r="E51" s="4">
        <f>ROUND(基本送料!E51*(1+前提・出典!$B$2),0)</f>
        <v/>
      </c>
      <c r="F51" s="4">
        <f>ROUND(基本送料!F51*(1+前提・出典!$B$2),0)</f>
        <v/>
      </c>
      <c r="G51" s="4">
        <f>ROUND(基本送料!G51*(1+前提・出典!$B$2),0)</f>
        <v/>
      </c>
      <c r="H51" s="4">
        <f>ROUND(基本送料!H51*(1+前提・出典!$B$2),0)</f>
        <v/>
      </c>
      <c r="I51" s="4">
        <f>ROUND(基本送料!I51*(1+前提・出典!$B$2),0)</f>
        <v/>
      </c>
      <c r="J51" s="4">
        <f>ROUND(基本送料!J51*(1+前提・出典!$B$2),0)</f>
        <v/>
      </c>
      <c r="K51" s="4">
        <f>ROUND(基本送料!K51*(1+前提・出典!$B$2),0)</f>
        <v/>
      </c>
      <c r="L51" s="4">
        <f>ROUND(基本送料!L51*(1+前提・出典!$B$2),0)</f>
        <v/>
      </c>
      <c r="M51" s="4">
        <f>ROUND(基本送料!M51*(1+前提・出典!$B$2),0)</f>
        <v/>
      </c>
      <c r="N51" s="4">
        <f>ROUND(基本送料!N51*(1+前提・出典!$B$2),0)</f>
        <v/>
      </c>
      <c r="O51" s="4">
        <f>ROUND(基本送料!O51*(1+前提・出典!$B$2),0)</f>
        <v/>
      </c>
      <c r="P51" s="4">
        <f>ROUND(基本送料!P51*(1+前提・出典!$B$2),0)</f>
        <v/>
      </c>
      <c r="Q51" s="4">
        <f>ROUND(基本送料!Q51*(1+前提・出典!$B$2),0)</f>
        <v/>
      </c>
      <c r="R51" s="4">
        <f>ROUND(基本送料!R51*(1+前提・出典!$B$2),0)</f>
        <v/>
      </c>
      <c r="S51" s="4">
        <f>ROUND(基本送料!S51*(1+前提・出典!$B$2),0)</f>
        <v/>
      </c>
      <c r="T51" s="4">
        <f>ROUND(基本送料!T51*(1+前提・出典!$B$2),0)</f>
        <v/>
      </c>
      <c r="U51" s="4">
        <f>ROUND(基本送料!U51*(1+前提・出典!$B$2),0)</f>
        <v/>
      </c>
      <c r="V51" s="4">
        <f>ROUND(基本送料!V51*(1+前提・出典!$B$2),0)</f>
        <v/>
      </c>
      <c r="W51" s="4">
        <f>ROUND(基本送料!W51*(1+前提・出典!$B$2),0)</f>
        <v/>
      </c>
      <c r="X51" s="4">
        <f>ROUND(基本送料!X51*(1+前提・出典!$B$2),0)</f>
        <v/>
      </c>
      <c r="Y51" s="4">
        <f>ROUND(基本送料!Y51*(1+前提・出典!$B$2),0)</f>
        <v/>
      </c>
      <c r="Z51" s="4">
        <f>ROUND(基本送料!Z51*(1+前提・出典!$B$2),0)</f>
        <v/>
      </c>
      <c r="AA51" s="4">
        <f>ROUND(基本送料!AA51*(1+前提・出典!$B$2),0)</f>
        <v/>
      </c>
      <c r="AB51" s="4">
        <f>ROUND(基本送料!AB51*(1+前提・出典!$B$2),0)</f>
        <v/>
      </c>
      <c r="AC51" s="4">
        <f>ROUND(基本送料!AC51*(1+前提・出典!$B$2),0)</f>
        <v/>
      </c>
      <c r="AD51" s="4">
        <f>ROUND(基本送料!AD51*(1+前提・出典!$B$2),0)</f>
        <v/>
      </c>
      <c r="AE51" s="4">
        <f>ROUND(基本送料!AE51*(1+前提・出典!$B$2),0)</f>
        <v/>
      </c>
      <c r="AF51" s="4">
        <f>ROUND(基本送料!AF51*(1+前提・出典!$B$2),0)</f>
        <v/>
      </c>
    </row>
    <row r="52">
      <c r="A52" s="9" t="n">
        <v>16.5</v>
      </c>
      <c r="B52" s="4">
        <f>ROUND(基本送料!B52*(1+前提・出典!$B$2),0)+前提・出典!$B$3</f>
        <v/>
      </c>
      <c r="D52" s="4">
        <f>ROUND(基本送料!D52*(1+前提・出典!$B$2),0)</f>
        <v/>
      </c>
      <c r="E52" s="4">
        <f>ROUND(基本送料!E52*(1+前提・出典!$B$2),0)</f>
        <v/>
      </c>
      <c r="F52" s="4">
        <f>ROUND(基本送料!F52*(1+前提・出典!$B$2),0)</f>
        <v/>
      </c>
      <c r="G52" s="4">
        <f>ROUND(基本送料!G52*(1+前提・出典!$B$2),0)</f>
        <v/>
      </c>
      <c r="H52" s="4">
        <f>ROUND(基本送料!H52*(1+前提・出典!$B$2),0)</f>
        <v/>
      </c>
      <c r="I52" s="4">
        <f>ROUND(基本送料!I52*(1+前提・出典!$B$2),0)</f>
        <v/>
      </c>
      <c r="J52" s="4">
        <f>ROUND(基本送料!J52*(1+前提・出典!$B$2),0)</f>
        <v/>
      </c>
      <c r="K52" s="4">
        <f>ROUND(基本送料!K52*(1+前提・出典!$B$2),0)</f>
        <v/>
      </c>
      <c r="L52" s="4">
        <f>ROUND(基本送料!L52*(1+前提・出典!$B$2),0)</f>
        <v/>
      </c>
      <c r="M52" s="4">
        <f>ROUND(基本送料!M52*(1+前提・出典!$B$2),0)</f>
        <v/>
      </c>
      <c r="N52" s="4">
        <f>ROUND(基本送料!N52*(1+前提・出典!$B$2),0)</f>
        <v/>
      </c>
      <c r="O52" s="4">
        <f>ROUND(基本送料!O52*(1+前提・出典!$B$2),0)</f>
        <v/>
      </c>
      <c r="P52" s="4">
        <f>ROUND(基本送料!P52*(1+前提・出典!$B$2),0)</f>
        <v/>
      </c>
      <c r="Q52" s="4">
        <f>ROUND(基本送料!Q52*(1+前提・出典!$B$2),0)</f>
        <v/>
      </c>
      <c r="R52" s="4">
        <f>ROUND(基本送料!R52*(1+前提・出典!$B$2),0)</f>
        <v/>
      </c>
      <c r="S52" s="4">
        <f>ROUND(基本送料!S52*(1+前提・出典!$B$2),0)</f>
        <v/>
      </c>
      <c r="T52" s="4">
        <f>ROUND(基本送料!T52*(1+前提・出典!$B$2),0)</f>
        <v/>
      </c>
      <c r="U52" s="4">
        <f>ROUND(基本送料!U52*(1+前提・出典!$B$2),0)</f>
        <v/>
      </c>
      <c r="V52" s="4">
        <f>ROUND(基本送料!V52*(1+前提・出典!$B$2),0)</f>
        <v/>
      </c>
      <c r="W52" s="4">
        <f>ROUND(基本送料!W52*(1+前提・出典!$B$2),0)</f>
        <v/>
      </c>
      <c r="X52" s="4">
        <f>ROUND(基本送料!X52*(1+前提・出典!$B$2),0)</f>
        <v/>
      </c>
      <c r="Y52" s="4">
        <f>ROUND(基本送料!Y52*(1+前提・出典!$B$2),0)</f>
        <v/>
      </c>
      <c r="Z52" s="4">
        <f>ROUND(基本送料!Z52*(1+前提・出典!$B$2),0)</f>
        <v/>
      </c>
      <c r="AA52" s="4">
        <f>ROUND(基本送料!AA52*(1+前提・出典!$B$2),0)</f>
        <v/>
      </c>
      <c r="AB52" s="4">
        <f>ROUND(基本送料!AB52*(1+前提・出典!$B$2),0)</f>
        <v/>
      </c>
      <c r="AC52" s="4">
        <f>ROUND(基本送料!AC52*(1+前提・出典!$B$2),0)</f>
        <v/>
      </c>
      <c r="AD52" s="4">
        <f>ROUND(基本送料!AD52*(1+前提・出典!$B$2),0)</f>
        <v/>
      </c>
      <c r="AE52" s="4">
        <f>ROUND(基本送料!AE52*(1+前提・出典!$B$2),0)</f>
        <v/>
      </c>
      <c r="AF52" s="4">
        <f>ROUND(基本送料!AF52*(1+前提・出典!$B$2),0)</f>
        <v/>
      </c>
    </row>
    <row r="53">
      <c r="A53" s="9" t="n">
        <v>17</v>
      </c>
      <c r="B53" s="4">
        <f>ROUND(基本送料!B53*(1+前提・出典!$B$2),0)+前提・出典!$B$3</f>
        <v/>
      </c>
      <c r="D53" s="4">
        <f>ROUND(基本送料!D53*(1+前提・出典!$B$2),0)</f>
        <v/>
      </c>
      <c r="E53" s="4">
        <f>ROUND(基本送料!E53*(1+前提・出典!$B$2),0)</f>
        <v/>
      </c>
      <c r="F53" s="4">
        <f>ROUND(基本送料!F53*(1+前提・出典!$B$2),0)</f>
        <v/>
      </c>
      <c r="G53" s="4">
        <f>ROUND(基本送料!G53*(1+前提・出典!$B$2),0)</f>
        <v/>
      </c>
      <c r="H53" s="4">
        <f>ROUND(基本送料!H53*(1+前提・出典!$B$2),0)</f>
        <v/>
      </c>
      <c r="I53" s="4">
        <f>ROUND(基本送料!I53*(1+前提・出典!$B$2),0)</f>
        <v/>
      </c>
      <c r="J53" s="4">
        <f>ROUND(基本送料!J53*(1+前提・出典!$B$2),0)</f>
        <v/>
      </c>
      <c r="K53" s="4">
        <f>ROUND(基本送料!K53*(1+前提・出典!$B$2),0)</f>
        <v/>
      </c>
      <c r="L53" s="4">
        <f>ROUND(基本送料!L53*(1+前提・出典!$B$2),0)</f>
        <v/>
      </c>
      <c r="M53" s="4">
        <f>ROUND(基本送料!M53*(1+前提・出典!$B$2),0)</f>
        <v/>
      </c>
      <c r="N53" s="4">
        <f>ROUND(基本送料!N53*(1+前提・出典!$B$2),0)</f>
        <v/>
      </c>
      <c r="O53" s="4">
        <f>ROUND(基本送料!O53*(1+前提・出典!$B$2),0)</f>
        <v/>
      </c>
      <c r="P53" s="4">
        <f>ROUND(基本送料!P53*(1+前提・出典!$B$2),0)</f>
        <v/>
      </c>
      <c r="Q53" s="4">
        <f>ROUND(基本送料!Q53*(1+前提・出典!$B$2),0)</f>
        <v/>
      </c>
      <c r="R53" s="4">
        <f>ROUND(基本送料!R53*(1+前提・出典!$B$2),0)</f>
        <v/>
      </c>
      <c r="S53" s="4">
        <f>ROUND(基本送料!S53*(1+前提・出典!$B$2),0)</f>
        <v/>
      </c>
      <c r="T53" s="4">
        <f>ROUND(基本送料!T53*(1+前提・出典!$B$2),0)</f>
        <v/>
      </c>
      <c r="U53" s="4">
        <f>ROUND(基本送料!U53*(1+前提・出典!$B$2),0)</f>
        <v/>
      </c>
      <c r="V53" s="4">
        <f>ROUND(基本送料!V53*(1+前提・出典!$B$2),0)</f>
        <v/>
      </c>
      <c r="W53" s="4">
        <f>ROUND(基本送料!W53*(1+前提・出典!$B$2),0)</f>
        <v/>
      </c>
      <c r="X53" s="4">
        <f>ROUND(基本送料!X53*(1+前提・出典!$B$2),0)</f>
        <v/>
      </c>
      <c r="Y53" s="4">
        <f>ROUND(基本送料!Y53*(1+前提・出典!$B$2),0)</f>
        <v/>
      </c>
      <c r="Z53" s="4">
        <f>ROUND(基本送料!Z53*(1+前提・出典!$B$2),0)</f>
        <v/>
      </c>
      <c r="AA53" s="4">
        <f>ROUND(基本送料!AA53*(1+前提・出典!$B$2),0)</f>
        <v/>
      </c>
      <c r="AB53" s="4">
        <f>ROUND(基本送料!AB53*(1+前提・出典!$B$2),0)</f>
        <v/>
      </c>
      <c r="AC53" s="4">
        <f>ROUND(基本送料!AC53*(1+前提・出典!$B$2),0)</f>
        <v/>
      </c>
      <c r="AD53" s="4">
        <f>ROUND(基本送料!AD53*(1+前提・出典!$B$2),0)</f>
        <v/>
      </c>
      <c r="AE53" s="4">
        <f>ROUND(基本送料!AE53*(1+前提・出典!$B$2),0)</f>
        <v/>
      </c>
      <c r="AF53" s="4">
        <f>ROUND(基本送料!AF53*(1+前提・出典!$B$2),0)</f>
        <v/>
      </c>
    </row>
    <row r="54">
      <c r="A54" s="9" t="n">
        <v>17.5</v>
      </c>
      <c r="B54" s="4">
        <f>ROUND(基本送料!B54*(1+前提・出典!$B$2),0)+前提・出典!$B$3</f>
        <v/>
      </c>
      <c r="D54" s="4">
        <f>ROUND(基本送料!D54*(1+前提・出典!$B$2),0)</f>
        <v/>
      </c>
      <c r="E54" s="4">
        <f>ROUND(基本送料!E54*(1+前提・出典!$B$2),0)</f>
        <v/>
      </c>
      <c r="F54" s="4">
        <f>ROUND(基本送料!F54*(1+前提・出典!$B$2),0)</f>
        <v/>
      </c>
      <c r="G54" s="4">
        <f>ROUND(基本送料!G54*(1+前提・出典!$B$2),0)</f>
        <v/>
      </c>
      <c r="H54" s="4">
        <f>ROUND(基本送料!H54*(1+前提・出典!$B$2),0)</f>
        <v/>
      </c>
      <c r="I54" s="4">
        <f>ROUND(基本送料!I54*(1+前提・出典!$B$2),0)</f>
        <v/>
      </c>
      <c r="J54" s="4">
        <f>ROUND(基本送料!J54*(1+前提・出典!$B$2),0)</f>
        <v/>
      </c>
      <c r="K54" s="4">
        <f>ROUND(基本送料!K54*(1+前提・出典!$B$2),0)</f>
        <v/>
      </c>
      <c r="L54" s="4">
        <f>ROUND(基本送料!L54*(1+前提・出典!$B$2),0)</f>
        <v/>
      </c>
      <c r="M54" s="4">
        <f>ROUND(基本送料!M54*(1+前提・出典!$B$2),0)</f>
        <v/>
      </c>
      <c r="N54" s="4">
        <f>ROUND(基本送料!N54*(1+前提・出典!$B$2),0)</f>
        <v/>
      </c>
      <c r="O54" s="4">
        <f>ROUND(基本送料!O54*(1+前提・出典!$B$2),0)</f>
        <v/>
      </c>
      <c r="P54" s="4">
        <f>ROUND(基本送料!P54*(1+前提・出典!$B$2),0)</f>
        <v/>
      </c>
      <c r="Q54" s="4">
        <f>ROUND(基本送料!Q54*(1+前提・出典!$B$2),0)</f>
        <v/>
      </c>
      <c r="R54" s="4">
        <f>ROUND(基本送料!R54*(1+前提・出典!$B$2),0)</f>
        <v/>
      </c>
      <c r="S54" s="4">
        <f>ROUND(基本送料!S54*(1+前提・出典!$B$2),0)</f>
        <v/>
      </c>
      <c r="T54" s="4">
        <f>ROUND(基本送料!T54*(1+前提・出典!$B$2),0)</f>
        <v/>
      </c>
      <c r="U54" s="4">
        <f>ROUND(基本送料!U54*(1+前提・出典!$B$2),0)</f>
        <v/>
      </c>
      <c r="V54" s="4">
        <f>ROUND(基本送料!V54*(1+前提・出典!$B$2),0)</f>
        <v/>
      </c>
      <c r="W54" s="4">
        <f>ROUND(基本送料!W54*(1+前提・出典!$B$2),0)</f>
        <v/>
      </c>
      <c r="X54" s="4">
        <f>ROUND(基本送料!X54*(1+前提・出典!$B$2),0)</f>
        <v/>
      </c>
      <c r="Y54" s="4">
        <f>ROUND(基本送料!Y54*(1+前提・出典!$B$2),0)</f>
        <v/>
      </c>
      <c r="Z54" s="4">
        <f>ROUND(基本送料!Z54*(1+前提・出典!$B$2),0)</f>
        <v/>
      </c>
      <c r="AA54" s="4">
        <f>ROUND(基本送料!AA54*(1+前提・出典!$B$2),0)</f>
        <v/>
      </c>
      <c r="AB54" s="4">
        <f>ROUND(基本送料!AB54*(1+前提・出典!$B$2),0)</f>
        <v/>
      </c>
      <c r="AC54" s="4">
        <f>ROUND(基本送料!AC54*(1+前提・出典!$B$2),0)</f>
        <v/>
      </c>
      <c r="AD54" s="4">
        <f>ROUND(基本送料!AD54*(1+前提・出典!$B$2),0)</f>
        <v/>
      </c>
      <c r="AE54" s="4">
        <f>ROUND(基本送料!AE54*(1+前提・出典!$B$2),0)</f>
        <v/>
      </c>
      <c r="AF54" s="4">
        <f>ROUND(基本送料!AF54*(1+前提・出典!$B$2),0)</f>
        <v/>
      </c>
    </row>
    <row r="55">
      <c r="A55" s="9" t="n">
        <v>18</v>
      </c>
      <c r="B55" s="4">
        <f>ROUND(基本送料!B55*(1+前提・出典!$B$2),0)+前提・出典!$B$3</f>
        <v/>
      </c>
      <c r="D55" s="4">
        <f>ROUND(基本送料!D55*(1+前提・出典!$B$2),0)</f>
        <v/>
      </c>
      <c r="E55" s="4">
        <f>ROUND(基本送料!E55*(1+前提・出典!$B$2),0)</f>
        <v/>
      </c>
      <c r="F55" s="4">
        <f>ROUND(基本送料!F55*(1+前提・出典!$B$2),0)</f>
        <v/>
      </c>
      <c r="G55" s="4">
        <f>ROUND(基本送料!G55*(1+前提・出典!$B$2),0)</f>
        <v/>
      </c>
      <c r="H55" s="4">
        <f>ROUND(基本送料!H55*(1+前提・出典!$B$2),0)</f>
        <v/>
      </c>
      <c r="I55" s="4">
        <f>ROUND(基本送料!I55*(1+前提・出典!$B$2),0)</f>
        <v/>
      </c>
      <c r="J55" s="4">
        <f>ROUND(基本送料!J55*(1+前提・出典!$B$2),0)</f>
        <v/>
      </c>
      <c r="K55" s="4">
        <f>ROUND(基本送料!K55*(1+前提・出典!$B$2),0)</f>
        <v/>
      </c>
      <c r="L55" s="4">
        <f>ROUND(基本送料!L55*(1+前提・出典!$B$2),0)</f>
        <v/>
      </c>
      <c r="M55" s="4">
        <f>ROUND(基本送料!M55*(1+前提・出典!$B$2),0)</f>
        <v/>
      </c>
      <c r="N55" s="4">
        <f>ROUND(基本送料!N55*(1+前提・出典!$B$2),0)</f>
        <v/>
      </c>
      <c r="O55" s="4">
        <f>ROUND(基本送料!O55*(1+前提・出典!$B$2),0)</f>
        <v/>
      </c>
      <c r="P55" s="4">
        <f>ROUND(基本送料!P55*(1+前提・出典!$B$2),0)</f>
        <v/>
      </c>
      <c r="Q55" s="4">
        <f>ROUND(基本送料!Q55*(1+前提・出典!$B$2),0)</f>
        <v/>
      </c>
      <c r="R55" s="4">
        <f>ROUND(基本送料!R55*(1+前提・出典!$B$2),0)</f>
        <v/>
      </c>
      <c r="S55" s="4">
        <f>ROUND(基本送料!S55*(1+前提・出典!$B$2),0)</f>
        <v/>
      </c>
      <c r="T55" s="4">
        <f>ROUND(基本送料!T55*(1+前提・出典!$B$2),0)</f>
        <v/>
      </c>
      <c r="U55" s="4">
        <f>ROUND(基本送料!U55*(1+前提・出典!$B$2),0)</f>
        <v/>
      </c>
      <c r="V55" s="4">
        <f>ROUND(基本送料!V55*(1+前提・出典!$B$2),0)</f>
        <v/>
      </c>
      <c r="W55" s="4">
        <f>ROUND(基本送料!W55*(1+前提・出典!$B$2),0)</f>
        <v/>
      </c>
      <c r="X55" s="4">
        <f>ROUND(基本送料!X55*(1+前提・出典!$B$2),0)</f>
        <v/>
      </c>
      <c r="Y55" s="4">
        <f>ROUND(基本送料!Y55*(1+前提・出典!$B$2),0)</f>
        <v/>
      </c>
      <c r="Z55" s="4">
        <f>ROUND(基本送料!Z55*(1+前提・出典!$B$2),0)</f>
        <v/>
      </c>
      <c r="AA55" s="4">
        <f>ROUND(基本送料!AA55*(1+前提・出典!$B$2),0)</f>
        <v/>
      </c>
      <c r="AB55" s="4">
        <f>ROUND(基本送料!AB55*(1+前提・出典!$B$2),0)</f>
        <v/>
      </c>
      <c r="AC55" s="4">
        <f>ROUND(基本送料!AC55*(1+前提・出典!$B$2),0)</f>
        <v/>
      </c>
      <c r="AD55" s="4">
        <f>ROUND(基本送料!AD55*(1+前提・出典!$B$2),0)</f>
        <v/>
      </c>
      <c r="AE55" s="4">
        <f>ROUND(基本送料!AE55*(1+前提・出典!$B$2),0)</f>
        <v/>
      </c>
      <c r="AF55" s="4">
        <f>ROUND(基本送料!AF55*(1+前提・出典!$B$2),0)</f>
        <v/>
      </c>
    </row>
    <row r="56">
      <c r="A56" s="9" t="n">
        <v>18.5</v>
      </c>
      <c r="B56" s="4">
        <f>ROUND(基本送料!B56*(1+前提・出典!$B$2),0)+前提・出典!$B$3</f>
        <v/>
      </c>
      <c r="D56" s="4">
        <f>ROUND(基本送料!D56*(1+前提・出典!$B$2),0)</f>
        <v/>
      </c>
      <c r="E56" s="4">
        <f>ROUND(基本送料!E56*(1+前提・出典!$B$2),0)</f>
        <v/>
      </c>
      <c r="F56" s="4">
        <f>ROUND(基本送料!F56*(1+前提・出典!$B$2),0)</f>
        <v/>
      </c>
      <c r="G56" s="4">
        <f>ROUND(基本送料!G56*(1+前提・出典!$B$2),0)</f>
        <v/>
      </c>
      <c r="H56" s="4">
        <f>ROUND(基本送料!H56*(1+前提・出典!$B$2),0)</f>
        <v/>
      </c>
      <c r="I56" s="4">
        <f>ROUND(基本送料!I56*(1+前提・出典!$B$2),0)</f>
        <v/>
      </c>
      <c r="J56" s="4">
        <f>ROUND(基本送料!J56*(1+前提・出典!$B$2),0)</f>
        <v/>
      </c>
      <c r="K56" s="4">
        <f>ROUND(基本送料!K56*(1+前提・出典!$B$2),0)</f>
        <v/>
      </c>
      <c r="L56" s="4">
        <f>ROUND(基本送料!L56*(1+前提・出典!$B$2),0)</f>
        <v/>
      </c>
      <c r="M56" s="4">
        <f>ROUND(基本送料!M56*(1+前提・出典!$B$2),0)</f>
        <v/>
      </c>
      <c r="N56" s="4">
        <f>ROUND(基本送料!N56*(1+前提・出典!$B$2),0)</f>
        <v/>
      </c>
      <c r="O56" s="4">
        <f>ROUND(基本送料!O56*(1+前提・出典!$B$2),0)</f>
        <v/>
      </c>
      <c r="P56" s="4">
        <f>ROUND(基本送料!P56*(1+前提・出典!$B$2),0)</f>
        <v/>
      </c>
      <c r="Q56" s="4">
        <f>ROUND(基本送料!Q56*(1+前提・出典!$B$2),0)</f>
        <v/>
      </c>
      <c r="R56" s="4">
        <f>ROUND(基本送料!R56*(1+前提・出典!$B$2),0)</f>
        <v/>
      </c>
      <c r="S56" s="4">
        <f>ROUND(基本送料!S56*(1+前提・出典!$B$2),0)</f>
        <v/>
      </c>
      <c r="T56" s="4">
        <f>ROUND(基本送料!T56*(1+前提・出典!$B$2),0)</f>
        <v/>
      </c>
      <c r="U56" s="4">
        <f>ROUND(基本送料!U56*(1+前提・出典!$B$2),0)</f>
        <v/>
      </c>
      <c r="V56" s="4">
        <f>ROUND(基本送料!V56*(1+前提・出典!$B$2),0)</f>
        <v/>
      </c>
      <c r="W56" s="4">
        <f>ROUND(基本送料!W56*(1+前提・出典!$B$2),0)</f>
        <v/>
      </c>
      <c r="X56" s="4">
        <f>ROUND(基本送料!X56*(1+前提・出典!$B$2),0)</f>
        <v/>
      </c>
      <c r="Y56" s="4">
        <f>ROUND(基本送料!Y56*(1+前提・出典!$B$2),0)</f>
        <v/>
      </c>
      <c r="Z56" s="4">
        <f>ROUND(基本送料!Z56*(1+前提・出典!$B$2),0)</f>
        <v/>
      </c>
      <c r="AA56" s="4">
        <f>ROUND(基本送料!AA56*(1+前提・出典!$B$2),0)</f>
        <v/>
      </c>
      <c r="AB56" s="4">
        <f>ROUND(基本送料!AB56*(1+前提・出典!$B$2),0)</f>
        <v/>
      </c>
      <c r="AC56" s="4">
        <f>ROUND(基本送料!AC56*(1+前提・出典!$B$2),0)</f>
        <v/>
      </c>
      <c r="AD56" s="4">
        <f>ROUND(基本送料!AD56*(1+前提・出典!$B$2),0)</f>
        <v/>
      </c>
      <c r="AE56" s="4">
        <f>ROUND(基本送料!AE56*(1+前提・出典!$B$2),0)</f>
        <v/>
      </c>
      <c r="AF56" s="4">
        <f>ROUND(基本送料!AF56*(1+前提・出典!$B$2),0)</f>
        <v/>
      </c>
    </row>
    <row r="57">
      <c r="A57" s="9" t="n">
        <v>19</v>
      </c>
      <c r="B57" s="4">
        <f>ROUND(基本送料!B57*(1+前提・出典!$B$2),0)+前提・出典!$B$3</f>
        <v/>
      </c>
      <c r="D57" s="4">
        <f>ROUND(基本送料!D57*(1+前提・出典!$B$2),0)</f>
        <v/>
      </c>
      <c r="E57" s="4">
        <f>ROUND(基本送料!E57*(1+前提・出典!$B$2),0)</f>
        <v/>
      </c>
      <c r="F57" s="4">
        <f>ROUND(基本送料!F57*(1+前提・出典!$B$2),0)</f>
        <v/>
      </c>
      <c r="G57" s="4">
        <f>ROUND(基本送料!G57*(1+前提・出典!$B$2),0)</f>
        <v/>
      </c>
      <c r="H57" s="4">
        <f>ROUND(基本送料!H57*(1+前提・出典!$B$2),0)</f>
        <v/>
      </c>
      <c r="I57" s="4">
        <f>ROUND(基本送料!I57*(1+前提・出典!$B$2),0)</f>
        <v/>
      </c>
      <c r="J57" s="4">
        <f>ROUND(基本送料!J57*(1+前提・出典!$B$2),0)</f>
        <v/>
      </c>
      <c r="K57" s="4">
        <f>ROUND(基本送料!K57*(1+前提・出典!$B$2),0)</f>
        <v/>
      </c>
      <c r="L57" s="4">
        <f>ROUND(基本送料!L57*(1+前提・出典!$B$2),0)</f>
        <v/>
      </c>
      <c r="M57" s="4">
        <f>ROUND(基本送料!M57*(1+前提・出典!$B$2),0)</f>
        <v/>
      </c>
      <c r="N57" s="4">
        <f>ROUND(基本送料!N57*(1+前提・出典!$B$2),0)</f>
        <v/>
      </c>
      <c r="O57" s="4">
        <f>ROUND(基本送料!O57*(1+前提・出典!$B$2),0)</f>
        <v/>
      </c>
      <c r="P57" s="4">
        <f>ROUND(基本送料!P57*(1+前提・出典!$B$2),0)</f>
        <v/>
      </c>
      <c r="Q57" s="4">
        <f>ROUND(基本送料!Q57*(1+前提・出典!$B$2),0)</f>
        <v/>
      </c>
      <c r="R57" s="4">
        <f>ROUND(基本送料!R57*(1+前提・出典!$B$2),0)</f>
        <v/>
      </c>
      <c r="S57" s="4">
        <f>ROUND(基本送料!S57*(1+前提・出典!$B$2),0)</f>
        <v/>
      </c>
      <c r="T57" s="4">
        <f>ROUND(基本送料!T57*(1+前提・出典!$B$2),0)</f>
        <v/>
      </c>
      <c r="U57" s="4">
        <f>ROUND(基本送料!U57*(1+前提・出典!$B$2),0)</f>
        <v/>
      </c>
      <c r="V57" s="4">
        <f>ROUND(基本送料!V57*(1+前提・出典!$B$2),0)</f>
        <v/>
      </c>
      <c r="W57" s="4">
        <f>ROUND(基本送料!W57*(1+前提・出典!$B$2),0)</f>
        <v/>
      </c>
      <c r="X57" s="4">
        <f>ROUND(基本送料!X57*(1+前提・出典!$B$2),0)</f>
        <v/>
      </c>
      <c r="Y57" s="4">
        <f>ROUND(基本送料!Y57*(1+前提・出典!$B$2),0)</f>
        <v/>
      </c>
      <c r="Z57" s="4">
        <f>ROUND(基本送料!Z57*(1+前提・出典!$B$2),0)</f>
        <v/>
      </c>
      <c r="AA57" s="4">
        <f>ROUND(基本送料!AA57*(1+前提・出典!$B$2),0)</f>
        <v/>
      </c>
      <c r="AB57" s="4">
        <f>ROUND(基本送料!AB57*(1+前提・出典!$B$2),0)</f>
        <v/>
      </c>
      <c r="AC57" s="4">
        <f>ROUND(基本送料!AC57*(1+前提・出典!$B$2),0)</f>
        <v/>
      </c>
      <c r="AD57" s="4">
        <f>ROUND(基本送料!AD57*(1+前提・出典!$B$2),0)</f>
        <v/>
      </c>
      <c r="AE57" s="4">
        <f>ROUND(基本送料!AE57*(1+前提・出典!$B$2),0)</f>
        <v/>
      </c>
      <c r="AF57" s="4">
        <f>ROUND(基本送料!AF57*(1+前提・出典!$B$2),0)</f>
        <v/>
      </c>
    </row>
    <row r="58">
      <c r="A58" s="9" t="n">
        <v>19.5</v>
      </c>
      <c r="B58" s="4">
        <f>ROUND(基本送料!B58*(1+前提・出典!$B$2),0)+前提・出典!$B$3</f>
        <v/>
      </c>
      <c r="D58" s="4">
        <f>ROUND(基本送料!D58*(1+前提・出典!$B$2),0)</f>
        <v/>
      </c>
      <c r="E58" s="4">
        <f>ROUND(基本送料!E58*(1+前提・出典!$B$2),0)</f>
        <v/>
      </c>
      <c r="F58" s="4">
        <f>ROUND(基本送料!F58*(1+前提・出典!$B$2),0)</f>
        <v/>
      </c>
      <c r="G58" s="4">
        <f>ROUND(基本送料!G58*(1+前提・出典!$B$2),0)</f>
        <v/>
      </c>
      <c r="H58" s="4">
        <f>ROUND(基本送料!H58*(1+前提・出典!$B$2),0)</f>
        <v/>
      </c>
      <c r="I58" s="4">
        <f>ROUND(基本送料!I58*(1+前提・出典!$B$2),0)</f>
        <v/>
      </c>
      <c r="J58" s="4">
        <f>ROUND(基本送料!J58*(1+前提・出典!$B$2),0)</f>
        <v/>
      </c>
      <c r="K58" s="4">
        <f>ROUND(基本送料!K58*(1+前提・出典!$B$2),0)</f>
        <v/>
      </c>
      <c r="L58" s="4">
        <f>ROUND(基本送料!L58*(1+前提・出典!$B$2),0)</f>
        <v/>
      </c>
      <c r="M58" s="4">
        <f>ROUND(基本送料!M58*(1+前提・出典!$B$2),0)</f>
        <v/>
      </c>
      <c r="N58" s="4">
        <f>ROUND(基本送料!N58*(1+前提・出典!$B$2),0)</f>
        <v/>
      </c>
      <c r="O58" s="4">
        <f>ROUND(基本送料!O58*(1+前提・出典!$B$2),0)</f>
        <v/>
      </c>
      <c r="P58" s="4">
        <f>ROUND(基本送料!P58*(1+前提・出典!$B$2),0)</f>
        <v/>
      </c>
      <c r="Q58" s="4">
        <f>ROUND(基本送料!Q58*(1+前提・出典!$B$2),0)</f>
        <v/>
      </c>
      <c r="R58" s="4">
        <f>ROUND(基本送料!R58*(1+前提・出典!$B$2),0)</f>
        <v/>
      </c>
      <c r="S58" s="4">
        <f>ROUND(基本送料!S58*(1+前提・出典!$B$2),0)</f>
        <v/>
      </c>
      <c r="T58" s="4">
        <f>ROUND(基本送料!T58*(1+前提・出典!$B$2),0)</f>
        <v/>
      </c>
      <c r="U58" s="4">
        <f>ROUND(基本送料!U58*(1+前提・出典!$B$2),0)</f>
        <v/>
      </c>
      <c r="V58" s="4">
        <f>ROUND(基本送料!V58*(1+前提・出典!$B$2),0)</f>
        <v/>
      </c>
      <c r="W58" s="4">
        <f>ROUND(基本送料!W58*(1+前提・出典!$B$2),0)</f>
        <v/>
      </c>
      <c r="X58" s="4">
        <f>ROUND(基本送料!X58*(1+前提・出典!$B$2),0)</f>
        <v/>
      </c>
      <c r="Y58" s="4">
        <f>ROUND(基本送料!Y58*(1+前提・出典!$B$2),0)</f>
        <v/>
      </c>
      <c r="Z58" s="4">
        <f>ROUND(基本送料!Z58*(1+前提・出典!$B$2),0)</f>
        <v/>
      </c>
      <c r="AA58" s="4">
        <f>ROUND(基本送料!AA58*(1+前提・出典!$B$2),0)</f>
        <v/>
      </c>
      <c r="AB58" s="4">
        <f>ROUND(基本送料!AB58*(1+前提・出典!$B$2),0)</f>
        <v/>
      </c>
      <c r="AC58" s="4">
        <f>ROUND(基本送料!AC58*(1+前提・出典!$B$2),0)</f>
        <v/>
      </c>
      <c r="AD58" s="4">
        <f>ROUND(基本送料!AD58*(1+前提・出典!$B$2),0)</f>
        <v/>
      </c>
      <c r="AE58" s="4">
        <f>ROUND(基本送料!AE58*(1+前提・出典!$B$2),0)</f>
        <v/>
      </c>
      <c r="AF58" s="4">
        <f>ROUND(基本送料!AF58*(1+前提・出典!$B$2),0)</f>
        <v/>
      </c>
    </row>
    <row r="59">
      <c r="A59" s="9" t="n">
        <v>20</v>
      </c>
      <c r="B59" s="4">
        <f>ROUND(基本送料!B59*(1+前提・出典!$B$2),0)+前提・出典!$B$3</f>
        <v/>
      </c>
      <c r="D59" s="4">
        <f>ROUND(基本送料!D59*(1+前提・出典!$B$2),0)</f>
        <v/>
      </c>
      <c r="E59" s="4">
        <f>ROUND(基本送料!E59*(1+前提・出典!$B$2),0)</f>
        <v/>
      </c>
      <c r="F59" s="4">
        <f>ROUND(基本送料!F59*(1+前提・出典!$B$2),0)</f>
        <v/>
      </c>
      <c r="G59" s="4">
        <f>ROUND(基本送料!G59*(1+前提・出典!$B$2),0)</f>
        <v/>
      </c>
      <c r="H59" s="4">
        <f>ROUND(基本送料!H59*(1+前提・出典!$B$2),0)</f>
        <v/>
      </c>
      <c r="I59" s="4">
        <f>ROUND(基本送料!I59*(1+前提・出典!$B$2),0)</f>
        <v/>
      </c>
      <c r="J59" s="4">
        <f>ROUND(基本送料!J59*(1+前提・出典!$B$2),0)</f>
        <v/>
      </c>
      <c r="K59" s="4">
        <f>ROUND(基本送料!K59*(1+前提・出典!$B$2),0)</f>
        <v/>
      </c>
      <c r="L59" s="4">
        <f>ROUND(基本送料!L59*(1+前提・出典!$B$2),0)</f>
        <v/>
      </c>
      <c r="M59" s="4">
        <f>ROUND(基本送料!M59*(1+前提・出典!$B$2),0)</f>
        <v/>
      </c>
      <c r="N59" s="4">
        <f>ROUND(基本送料!N59*(1+前提・出典!$B$2),0)</f>
        <v/>
      </c>
      <c r="O59" s="4">
        <f>ROUND(基本送料!O59*(1+前提・出典!$B$2),0)</f>
        <v/>
      </c>
      <c r="P59" s="4">
        <f>ROUND(基本送料!P59*(1+前提・出典!$B$2),0)</f>
        <v/>
      </c>
      <c r="Q59" s="4">
        <f>ROUND(基本送料!Q59*(1+前提・出典!$B$2),0)</f>
        <v/>
      </c>
      <c r="R59" s="4">
        <f>ROUND(基本送料!R59*(1+前提・出典!$B$2),0)</f>
        <v/>
      </c>
      <c r="S59" s="4">
        <f>ROUND(基本送料!S59*(1+前提・出典!$B$2),0)</f>
        <v/>
      </c>
      <c r="T59" s="4">
        <f>ROUND(基本送料!T59*(1+前提・出典!$B$2),0)</f>
        <v/>
      </c>
      <c r="U59" s="4">
        <f>ROUND(基本送料!U59*(1+前提・出典!$B$2),0)</f>
        <v/>
      </c>
      <c r="V59" s="4">
        <f>ROUND(基本送料!V59*(1+前提・出典!$B$2),0)</f>
        <v/>
      </c>
      <c r="W59" s="4">
        <f>ROUND(基本送料!W59*(1+前提・出典!$B$2),0)</f>
        <v/>
      </c>
      <c r="X59" s="4">
        <f>ROUND(基本送料!X59*(1+前提・出典!$B$2),0)</f>
        <v/>
      </c>
      <c r="Y59" s="4">
        <f>ROUND(基本送料!Y59*(1+前提・出典!$B$2),0)</f>
        <v/>
      </c>
      <c r="Z59" s="4">
        <f>ROUND(基本送料!Z59*(1+前提・出典!$B$2),0)</f>
        <v/>
      </c>
      <c r="AA59" s="4">
        <f>ROUND(基本送料!AA59*(1+前提・出典!$B$2),0)</f>
        <v/>
      </c>
      <c r="AB59" s="4">
        <f>ROUND(基本送料!AB59*(1+前提・出典!$B$2),0)</f>
        <v/>
      </c>
      <c r="AC59" s="4">
        <f>ROUND(基本送料!AC59*(1+前提・出典!$B$2),0)</f>
        <v/>
      </c>
      <c r="AD59" s="4">
        <f>ROUND(基本送料!AD59*(1+前提・出典!$B$2),0)</f>
        <v/>
      </c>
      <c r="AE59" s="4">
        <f>ROUND(基本送料!AE59*(1+前提・出典!$B$2),0)</f>
        <v/>
      </c>
      <c r="AF59" s="4">
        <f>ROUND(基本送料!AF59*(1+前提・出典!$B$2),0)</f>
        <v/>
      </c>
    </row>
    <row r="60">
      <c r="A60" s="9" t="n">
        <v>20.5</v>
      </c>
      <c r="B60" s="4">
        <f>ROUND(基本送料!B60*(1+前提・出典!$B$2),0)+前提・出典!$B$3</f>
        <v/>
      </c>
      <c r="D60" s="4">
        <f>ROUND(基本送料!D60*(1+前提・出典!$B$2),0)</f>
        <v/>
      </c>
      <c r="E60" s="4">
        <f>ROUND(基本送料!E60*(1+前提・出典!$B$2),0)</f>
        <v/>
      </c>
      <c r="F60" s="4">
        <f>ROUND(基本送料!F60*(1+前提・出典!$B$2),0)</f>
        <v/>
      </c>
      <c r="G60" s="4">
        <f>ROUND(基本送料!G60*(1+前提・出典!$B$2),0)</f>
        <v/>
      </c>
      <c r="H60" s="4">
        <f>ROUND(基本送料!H60*(1+前提・出典!$B$2),0)</f>
        <v/>
      </c>
      <c r="I60" s="4">
        <f>ROUND(基本送料!I60*(1+前提・出典!$B$2),0)</f>
        <v/>
      </c>
      <c r="J60" s="4">
        <f>ROUND(基本送料!J60*(1+前提・出典!$B$2),0)</f>
        <v/>
      </c>
      <c r="K60" s="4">
        <f>ROUND(基本送料!K60*(1+前提・出典!$B$2),0)</f>
        <v/>
      </c>
      <c r="L60" s="4">
        <f>ROUND(基本送料!L60*(1+前提・出典!$B$2),0)</f>
        <v/>
      </c>
      <c r="M60" s="4">
        <f>ROUND(基本送料!M60*(1+前提・出典!$B$2),0)</f>
        <v/>
      </c>
      <c r="N60" s="4">
        <f>ROUND(基本送料!N60*(1+前提・出典!$B$2),0)</f>
        <v/>
      </c>
      <c r="O60" s="4">
        <f>ROUND(基本送料!O60*(1+前提・出典!$B$2),0)</f>
        <v/>
      </c>
      <c r="P60" s="4">
        <f>ROUND(基本送料!P60*(1+前提・出典!$B$2),0)</f>
        <v/>
      </c>
      <c r="Q60" s="4">
        <f>ROUND(基本送料!Q60*(1+前提・出典!$B$2),0)</f>
        <v/>
      </c>
      <c r="R60" s="4">
        <f>ROUND(基本送料!R60*(1+前提・出典!$B$2),0)</f>
        <v/>
      </c>
      <c r="S60" s="4">
        <f>ROUND(基本送料!S60*(1+前提・出典!$B$2),0)</f>
        <v/>
      </c>
      <c r="T60" s="4">
        <f>ROUND(基本送料!T60*(1+前提・出典!$B$2),0)</f>
        <v/>
      </c>
      <c r="U60" s="4">
        <f>ROUND(基本送料!U60*(1+前提・出典!$B$2),0)</f>
        <v/>
      </c>
      <c r="V60" s="4">
        <f>ROUND(基本送料!V60*(1+前提・出典!$B$2),0)</f>
        <v/>
      </c>
      <c r="W60" s="4">
        <f>ROUND(基本送料!W60*(1+前提・出典!$B$2),0)</f>
        <v/>
      </c>
      <c r="X60" s="4">
        <f>ROUND(基本送料!X60*(1+前提・出典!$B$2),0)</f>
        <v/>
      </c>
      <c r="Y60" s="4">
        <f>ROUND(基本送料!Y60*(1+前提・出典!$B$2),0)</f>
        <v/>
      </c>
      <c r="Z60" s="4">
        <f>ROUND(基本送料!Z60*(1+前提・出典!$B$2),0)</f>
        <v/>
      </c>
      <c r="AA60" s="4">
        <f>ROUND(基本送料!AA60*(1+前提・出典!$B$2),0)</f>
        <v/>
      </c>
      <c r="AB60" s="4">
        <f>ROUND(基本送料!AB60*(1+前提・出典!$B$2),0)</f>
        <v/>
      </c>
      <c r="AC60" s="4">
        <f>ROUND(基本送料!AC60*(1+前提・出典!$B$2),0)</f>
        <v/>
      </c>
      <c r="AE60" s="4">
        <f>ROUND(基本送料!AE60*(1+前提・出典!$B$2),0)</f>
        <v/>
      </c>
      <c r="AF60" s="4">
        <f>ROUND(基本送料!AF60*(1+前提・出典!$B$2),0)</f>
        <v/>
      </c>
    </row>
    <row r="61">
      <c r="A61" s="9" t="n">
        <v>21</v>
      </c>
      <c r="B61" s="4">
        <f>ROUND(基本送料!B61*(1+前提・出典!$B$2),0)+前提・出典!$B$3</f>
        <v/>
      </c>
      <c r="D61" s="4">
        <f>ROUND(基本送料!D61*(1+前提・出典!$B$2),0)</f>
        <v/>
      </c>
      <c r="E61" s="4">
        <f>ROUND(基本送料!E61*(1+前提・出典!$B$2),0)</f>
        <v/>
      </c>
      <c r="F61" s="4">
        <f>ROUND(基本送料!F61*(1+前提・出典!$B$2),0)</f>
        <v/>
      </c>
      <c r="G61" s="4">
        <f>ROUND(基本送料!G61*(1+前提・出典!$B$2),0)</f>
        <v/>
      </c>
      <c r="H61" s="4">
        <f>ROUND(基本送料!H61*(1+前提・出典!$B$2),0)</f>
        <v/>
      </c>
      <c r="I61" s="4">
        <f>ROUND(基本送料!I61*(1+前提・出典!$B$2),0)</f>
        <v/>
      </c>
      <c r="J61" s="4">
        <f>ROUND(基本送料!J61*(1+前提・出典!$B$2),0)</f>
        <v/>
      </c>
      <c r="K61" s="4">
        <f>ROUND(基本送料!K61*(1+前提・出典!$B$2),0)</f>
        <v/>
      </c>
      <c r="L61" s="4">
        <f>ROUND(基本送料!L61*(1+前提・出典!$B$2),0)</f>
        <v/>
      </c>
      <c r="M61" s="4">
        <f>ROUND(基本送料!M61*(1+前提・出典!$B$2),0)</f>
        <v/>
      </c>
      <c r="N61" s="4">
        <f>ROUND(基本送料!N61*(1+前提・出典!$B$2),0)</f>
        <v/>
      </c>
      <c r="O61" s="4">
        <f>ROUND(基本送料!O61*(1+前提・出典!$B$2),0)</f>
        <v/>
      </c>
      <c r="P61" s="4">
        <f>ROUND(基本送料!P61*(1+前提・出典!$B$2),0)</f>
        <v/>
      </c>
      <c r="Q61" s="4">
        <f>ROUND(基本送料!Q61*(1+前提・出典!$B$2),0)</f>
        <v/>
      </c>
      <c r="R61" s="4">
        <f>ROUND(基本送料!R61*(1+前提・出典!$B$2),0)</f>
        <v/>
      </c>
      <c r="S61" s="4">
        <f>ROUND(基本送料!S61*(1+前提・出典!$B$2),0)</f>
        <v/>
      </c>
      <c r="T61" s="4">
        <f>ROUND(基本送料!T61*(1+前提・出典!$B$2),0)</f>
        <v/>
      </c>
      <c r="U61" s="4">
        <f>ROUND(基本送料!U61*(1+前提・出典!$B$2),0)</f>
        <v/>
      </c>
      <c r="V61" s="4">
        <f>ROUND(基本送料!V61*(1+前提・出典!$B$2),0)</f>
        <v/>
      </c>
      <c r="W61" s="4">
        <f>ROUND(基本送料!W61*(1+前提・出典!$B$2),0)</f>
        <v/>
      </c>
      <c r="X61" s="4">
        <f>ROUND(基本送料!X61*(1+前提・出典!$B$2),0)</f>
        <v/>
      </c>
      <c r="Y61" s="4">
        <f>ROUND(基本送料!Y61*(1+前提・出典!$B$2),0)</f>
        <v/>
      </c>
      <c r="Z61" s="4">
        <f>ROUND(基本送料!Z61*(1+前提・出典!$B$2),0)</f>
        <v/>
      </c>
      <c r="AA61" s="4">
        <f>ROUND(基本送料!AA61*(1+前提・出典!$B$2),0)</f>
        <v/>
      </c>
      <c r="AB61" s="4">
        <f>ROUND(基本送料!AB61*(1+前提・出典!$B$2),0)</f>
        <v/>
      </c>
      <c r="AC61" s="4">
        <f>ROUND(基本送料!AC61*(1+前提・出典!$B$2),0)</f>
        <v/>
      </c>
      <c r="AE61" s="4">
        <f>ROUND(基本送料!AE61*(1+前提・出典!$B$2),0)</f>
        <v/>
      </c>
      <c r="AF61" s="4">
        <f>ROUND(基本送料!AF61*(1+前提・出典!$B$2),0)</f>
        <v/>
      </c>
    </row>
    <row r="62">
      <c r="A62" s="9" t="n">
        <v>21.5</v>
      </c>
      <c r="B62" s="4">
        <f>ROUND(基本送料!B62*(1+前提・出典!$B$2),0)+前提・出典!$B$3</f>
        <v/>
      </c>
      <c r="D62" s="4">
        <f>ROUND(基本送料!D62*(1+前提・出典!$B$2),0)</f>
        <v/>
      </c>
      <c r="E62" s="4">
        <f>ROUND(基本送料!E62*(1+前提・出典!$B$2),0)</f>
        <v/>
      </c>
      <c r="F62" s="4">
        <f>ROUND(基本送料!F62*(1+前提・出典!$B$2),0)</f>
        <v/>
      </c>
      <c r="G62" s="4">
        <f>ROUND(基本送料!G62*(1+前提・出典!$B$2),0)</f>
        <v/>
      </c>
      <c r="H62" s="4">
        <f>ROUND(基本送料!H62*(1+前提・出典!$B$2),0)</f>
        <v/>
      </c>
      <c r="I62" s="4">
        <f>ROUND(基本送料!I62*(1+前提・出典!$B$2),0)</f>
        <v/>
      </c>
      <c r="J62" s="4">
        <f>ROUND(基本送料!J62*(1+前提・出典!$B$2),0)</f>
        <v/>
      </c>
      <c r="K62" s="4">
        <f>ROUND(基本送料!K62*(1+前提・出典!$B$2),0)</f>
        <v/>
      </c>
      <c r="L62" s="4">
        <f>ROUND(基本送料!L62*(1+前提・出典!$B$2),0)</f>
        <v/>
      </c>
      <c r="M62" s="4">
        <f>ROUND(基本送料!M62*(1+前提・出典!$B$2),0)</f>
        <v/>
      </c>
      <c r="N62" s="4">
        <f>ROUND(基本送料!N62*(1+前提・出典!$B$2),0)</f>
        <v/>
      </c>
      <c r="O62" s="4">
        <f>ROUND(基本送料!O62*(1+前提・出典!$B$2),0)</f>
        <v/>
      </c>
      <c r="P62" s="4">
        <f>ROUND(基本送料!P62*(1+前提・出典!$B$2),0)</f>
        <v/>
      </c>
      <c r="Q62" s="4">
        <f>ROUND(基本送料!Q62*(1+前提・出典!$B$2),0)</f>
        <v/>
      </c>
      <c r="R62" s="4">
        <f>ROUND(基本送料!R62*(1+前提・出典!$B$2),0)</f>
        <v/>
      </c>
      <c r="S62" s="4">
        <f>ROUND(基本送料!S62*(1+前提・出典!$B$2),0)</f>
        <v/>
      </c>
      <c r="T62" s="4">
        <f>ROUND(基本送料!T62*(1+前提・出典!$B$2),0)</f>
        <v/>
      </c>
      <c r="U62" s="4">
        <f>ROUND(基本送料!U62*(1+前提・出典!$B$2),0)</f>
        <v/>
      </c>
      <c r="V62" s="4">
        <f>ROUND(基本送料!V62*(1+前提・出典!$B$2),0)</f>
        <v/>
      </c>
      <c r="W62" s="4">
        <f>ROUND(基本送料!W62*(1+前提・出典!$B$2),0)</f>
        <v/>
      </c>
      <c r="X62" s="4">
        <f>ROUND(基本送料!X62*(1+前提・出典!$B$2),0)</f>
        <v/>
      </c>
      <c r="Y62" s="4">
        <f>ROUND(基本送料!Y62*(1+前提・出典!$B$2),0)</f>
        <v/>
      </c>
      <c r="Z62" s="4">
        <f>ROUND(基本送料!Z62*(1+前提・出典!$B$2),0)</f>
        <v/>
      </c>
      <c r="AA62" s="4">
        <f>ROUND(基本送料!AA62*(1+前提・出典!$B$2),0)</f>
        <v/>
      </c>
      <c r="AB62" s="4">
        <f>ROUND(基本送料!AB62*(1+前提・出典!$B$2),0)</f>
        <v/>
      </c>
      <c r="AC62" s="4">
        <f>ROUND(基本送料!AC62*(1+前提・出典!$B$2),0)</f>
        <v/>
      </c>
      <c r="AE62" s="4">
        <f>ROUND(基本送料!AE62*(1+前提・出典!$B$2),0)</f>
        <v/>
      </c>
      <c r="AF62" s="4">
        <f>ROUND(基本送料!AF62*(1+前提・出典!$B$2),0)</f>
        <v/>
      </c>
    </row>
    <row r="63">
      <c r="A63" s="9" t="n">
        <v>22</v>
      </c>
      <c r="B63" s="4">
        <f>ROUND(基本送料!B63*(1+前提・出典!$B$2),0)+前提・出典!$B$3</f>
        <v/>
      </c>
      <c r="D63" s="4">
        <f>ROUND(基本送料!D63*(1+前提・出典!$B$2),0)</f>
        <v/>
      </c>
      <c r="E63" s="4">
        <f>ROUND(基本送料!E63*(1+前提・出典!$B$2),0)</f>
        <v/>
      </c>
      <c r="F63" s="4">
        <f>ROUND(基本送料!F63*(1+前提・出典!$B$2),0)</f>
        <v/>
      </c>
      <c r="G63" s="4">
        <f>ROUND(基本送料!G63*(1+前提・出典!$B$2),0)</f>
        <v/>
      </c>
      <c r="H63" s="4">
        <f>ROUND(基本送料!H63*(1+前提・出典!$B$2),0)</f>
        <v/>
      </c>
      <c r="I63" s="4">
        <f>ROUND(基本送料!I63*(1+前提・出典!$B$2),0)</f>
        <v/>
      </c>
      <c r="J63" s="4">
        <f>ROUND(基本送料!J63*(1+前提・出典!$B$2),0)</f>
        <v/>
      </c>
      <c r="K63" s="4">
        <f>ROUND(基本送料!K63*(1+前提・出典!$B$2),0)</f>
        <v/>
      </c>
      <c r="L63" s="4">
        <f>ROUND(基本送料!L63*(1+前提・出典!$B$2),0)</f>
        <v/>
      </c>
      <c r="M63" s="4">
        <f>ROUND(基本送料!M63*(1+前提・出典!$B$2),0)</f>
        <v/>
      </c>
      <c r="N63" s="4">
        <f>ROUND(基本送料!N63*(1+前提・出典!$B$2),0)</f>
        <v/>
      </c>
      <c r="O63" s="4">
        <f>ROUND(基本送料!O63*(1+前提・出典!$B$2),0)</f>
        <v/>
      </c>
      <c r="P63" s="4">
        <f>ROUND(基本送料!P63*(1+前提・出典!$B$2),0)</f>
        <v/>
      </c>
      <c r="Q63" s="4">
        <f>ROUND(基本送料!Q63*(1+前提・出典!$B$2),0)</f>
        <v/>
      </c>
      <c r="R63" s="4">
        <f>ROUND(基本送料!R63*(1+前提・出典!$B$2),0)</f>
        <v/>
      </c>
      <c r="S63" s="4">
        <f>ROUND(基本送料!S63*(1+前提・出典!$B$2),0)</f>
        <v/>
      </c>
      <c r="T63" s="4">
        <f>ROUND(基本送料!T63*(1+前提・出典!$B$2),0)</f>
        <v/>
      </c>
      <c r="U63" s="4">
        <f>ROUND(基本送料!U63*(1+前提・出典!$B$2),0)</f>
        <v/>
      </c>
      <c r="V63" s="4">
        <f>ROUND(基本送料!V63*(1+前提・出典!$B$2),0)</f>
        <v/>
      </c>
      <c r="W63" s="4">
        <f>ROUND(基本送料!W63*(1+前提・出典!$B$2),0)</f>
        <v/>
      </c>
      <c r="X63" s="4">
        <f>ROUND(基本送料!X63*(1+前提・出典!$B$2),0)</f>
        <v/>
      </c>
      <c r="Y63" s="4">
        <f>ROUND(基本送料!Y63*(1+前提・出典!$B$2),0)</f>
        <v/>
      </c>
      <c r="Z63" s="4">
        <f>ROUND(基本送料!Z63*(1+前提・出典!$B$2),0)</f>
        <v/>
      </c>
      <c r="AA63" s="4">
        <f>ROUND(基本送料!AA63*(1+前提・出典!$B$2),0)</f>
        <v/>
      </c>
      <c r="AB63" s="4">
        <f>ROUND(基本送料!AB63*(1+前提・出典!$B$2),0)</f>
        <v/>
      </c>
      <c r="AC63" s="4">
        <f>ROUND(基本送料!AC63*(1+前提・出典!$B$2),0)</f>
        <v/>
      </c>
      <c r="AE63" s="4">
        <f>ROUND(基本送料!AE63*(1+前提・出典!$B$2),0)</f>
        <v/>
      </c>
      <c r="AF63" s="4">
        <f>ROUND(基本送料!AF63*(1+前提・出典!$B$2),0)</f>
        <v/>
      </c>
    </row>
    <row r="64">
      <c r="A64" s="9" t="n">
        <v>22.5</v>
      </c>
      <c r="B64" s="4">
        <f>ROUND(基本送料!B64*(1+前提・出典!$B$2),0)+前提・出典!$B$3</f>
        <v/>
      </c>
      <c r="D64" s="4">
        <f>ROUND(基本送料!D64*(1+前提・出典!$B$2),0)</f>
        <v/>
      </c>
      <c r="E64" s="4">
        <f>ROUND(基本送料!E64*(1+前提・出典!$B$2),0)</f>
        <v/>
      </c>
      <c r="F64" s="4">
        <f>ROUND(基本送料!F64*(1+前提・出典!$B$2),0)</f>
        <v/>
      </c>
      <c r="G64" s="4">
        <f>ROUND(基本送料!G64*(1+前提・出典!$B$2),0)</f>
        <v/>
      </c>
      <c r="H64" s="4">
        <f>ROUND(基本送料!H64*(1+前提・出典!$B$2),0)</f>
        <v/>
      </c>
      <c r="I64" s="4">
        <f>ROUND(基本送料!I64*(1+前提・出典!$B$2),0)</f>
        <v/>
      </c>
      <c r="J64" s="4">
        <f>ROUND(基本送料!J64*(1+前提・出典!$B$2),0)</f>
        <v/>
      </c>
      <c r="K64" s="4">
        <f>ROUND(基本送料!K64*(1+前提・出典!$B$2),0)</f>
        <v/>
      </c>
      <c r="L64" s="4">
        <f>ROUND(基本送料!L64*(1+前提・出典!$B$2),0)</f>
        <v/>
      </c>
      <c r="M64" s="4">
        <f>ROUND(基本送料!M64*(1+前提・出典!$B$2),0)</f>
        <v/>
      </c>
      <c r="N64" s="4">
        <f>ROUND(基本送料!N64*(1+前提・出典!$B$2),0)</f>
        <v/>
      </c>
      <c r="O64" s="4">
        <f>ROUND(基本送料!O64*(1+前提・出典!$B$2),0)</f>
        <v/>
      </c>
      <c r="P64" s="4">
        <f>ROUND(基本送料!P64*(1+前提・出典!$B$2),0)</f>
        <v/>
      </c>
      <c r="Q64" s="4">
        <f>ROUND(基本送料!Q64*(1+前提・出典!$B$2),0)</f>
        <v/>
      </c>
      <c r="R64" s="4">
        <f>ROUND(基本送料!R64*(1+前提・出典!$B$2),0)</f>
        <v/>
      </c>
      <c r="S64" s="4">
        <f>ROUND(基本送料!S64*(1+前提・出典!$B$2),0)</f>
        <v/>
      </c>
      <c r="T64" s="4">
        <f>ROUND(基本送料!T64*(1+前提・出典!$B$2),0)</f>
        <v/>
      </c>
      <c r="U64" s="4">
        <f>ROUND(基本送料!U64*(1+前提・出典!$B$2),0)</f>
        <v/>
      </c>
      <c r="V64" s="4">
        <f>ROUND(基本送料!V64*(1+前提・出典!$B$2),0)</f>
        <v/>
      </c>
      <c r="W64" s="4">
        <f>ROUND(基本送料!W64*(1+前提・出典!$B$2),0)</f>
        <v/>
      </c>
      <c r="X64" s="4">
        <f>ROUND(基本送料!X64*(1+前提・出典!$B$2),0)</f>
        <v/>
      </c>
      <c r="Y64" s="4">
        <f>ROUND(基本送料!Y64*(1+前提・出典!$B$2),0)</f>
        <v/>
      </c>
      <c r="Z64" s="4">
        <f>ROUND(基本送料!Z64*(1+前提・出典!$B$2),0)</f>
        <v/>
      </c>
      <c r="AA64" s="4">
        <f>ROUND(基本送料!AA64*(1+前提・出典!$B$2),0)</f>
        <v/>
      </c>
      <c r="AB64" s="4">
        <f>ROUND(基本送料!AB64*(1+前提・出典!$B$2),0)</f>
        <v/>
      </c>
      <c r="AC64" s="4">
        <f>ROUND(基本送料!AC64*(1+前提・出典!$B$2),0)</f>
        <v/>
      </c>
      <c r="AE64" s="4">
        <f>ROUND(基本送料!AE64*(1+前提・出典!$B$2),0)</f>
        <v/>
      </c>
      <c r="AF64" s="4">
        <f>ROUND(基本送料!AF64*(1+前提・出典!$B$2),0)</f>
        <v/>
      </c>
    </row>
    <row r="65">
      <c r="A65" s="9" t="n">
        <v>23</v>
      </c>
      <c r="B65" s="4">
        <f>ROUND(基本送料!B65*(1+前提・出典!$B$2),0)+前提・出典!$B$3</f>
        <v/>
      </c>
      <c r="D65" s="4">
        <f>ROUND(基本送料!D65*(1+前提・出典!$B$2),0)</f>
        <v/>
      </c>
      <c r="F65" s="4">
        <f>ROUND(基本送料!F65*(1+前提・出典!$B$2),0)</f>
        <v/>
      </c>
      <c r="G65" s="4">
        <f>ROUND(基本送料!G65*(1+前提・出典!$B$2),0)</f>
        <v/>
      </c>
      <c r="H65" s="4">
        <f>ROUND(基本送料!H65*(1+前提・出典!$B$2),0)</f>
        <v/>
      </c>
      <c r="I65" s="4">
        <f>ROUND(基本送料!I65*(1+前提・出典!$B$2),0)</f>
        <v/>
      </c>
      <c r="J65" s="4">
        <f>ROUND(基本送料!J65*(1+前提・出典!$B$2),0)</f>
        <v/>
      </c>
      <c r="K65" s="4">
        <f>ROUND(基本送料!K65*(1+前提・出典!$B$2),0)</f>
        <v/>
      </c>
      <c r="L65" s="4">
        <f>ROUND(基本送料!L65*(1+前提・出典!$B$2),0)</f>
        <v/>
      </c>
      <c r="M65" s="4">
        <f>ROUND(基本送料!M65*(1+前提・出典!$B$2),0)</f>
        <v/>
      </c>
      <c r="N65" s="4">
        <f>ROUND(基本送料!N65*(1+前提・出典!$B$2),0)</f>
        <v/>
      </c>
      <c r="O65" s="4">
        <f>ROUND(基本送料!O65*(1+前提・出典!$B$2),0)</f>
        <v/>
      </c>
      <c r="P65" s="4">
        <f>ROUND(基本送料!P65*(1+前提・出典!$B$2),0)</f>
        <v/>
      </c>
      <c r="Q65" s="4">
        <f>ROUND(基本送料!Q65*(1+前提・出典!$B$2),0)</f>
        <v/>
      </c>
      <c r="R65" s="4">
        <f>ROUND(基本送料!R65*(1+前提・出典!$B$2),0)</f>
        <v/>
      </c>
      <c r="S65" s="4">
        <f>ROUND(基本送料!S65*(1+前提・出典!$B$2),0)</f>
        <v/>
      </c>
      <c r="T65" s="4">
        <f>ROUND(基本送料!T65*(1+前提・出典!$B$2),0)</f>
        <v/>
      </c>
      <c r="U65" s="4">
        <f>ROUND(基本送料!U65*(1+前提・出典!$B$2),0)</f>
        <v/>
      </c>
      <c r="V65" s="4">
        <f>ROUND(基本送料!V65*(1+前提・出典!$B$2),0)</f>
        <v/>
      </c>
      <c r="W65" s="4">
        <f>ROUND(基本送料!W65*(1+前提・出典!$B$2),0)</f>
        <v/>
      </c>
      <c r="X65" s="4">
        <f>ROUND(基本送料!X65*(1+前提・出典!$B$2),0)</f>
        <v/>
      </c>
      <c r="Y65" s="4">
        <f>ROUND(基本送料!Y65*(1+前提・出典!$B$2),0)</f>
        <v/>
      </c>
      <c r="Z65" s="4">
        <f>ROUND(基本送料!Z65*(1+前提・出典!$B$2),0)</f>
        <v/>
      </c>
      <c r="AA65" s="4">
        <f>ROUND(基本送料!AA65*(1+前提・出典!$B$2),0)</f>
        <v/>
      </c>
      <c r="AB65" s="4">
        <f>ROUND(基本送料!AB65*(1+前提・出典!$B$2),0)</f>
        <v/>
      </c>
      <c r="AC65" s="4">
        <f>ROUND(基本送料!AC65*(1+前提・出典!$B$2),0)</f>
        <v/>
      </c>
      <c r="AE65" s="4">
        <f>ROUND(基本送料!AE65*(1+前提・出典!$B$2),0)</f>
        <v/>
      </c>
      <c r="AF65" s="4">
        <f>ROUND(基本送料!AF65*(1+前提・出典!$B$2),0)</f>
        <v/>
      </c>
    </row>
    <row r="66">
      <c r="A66" s="9" t="n">
        <v>23.5</v>
      </c>
      <c r="B66" s="4">
        <f>ROUND(基本送料!B66*(1+前提・出典!$B$2),0)+前提・出典!$B$3</f>
        <v/>
      </c>
      <c r="D66" s="4">
        <f>ROUND(基本送料!D66*(1+前提・出典!$B$2),0)</f>
        <v/>
      </c>
      <c r="F66" s="4">
        <f>ROUND(基本送料!F66*(1+前提・出典!$B$2),0)</f>
        <v/>
      </c>
      <c r="G66" s="4">
        <f>ROUND(基本送料!G66*(1+前提・出典!$B$2),0)</f>
        <v/>
      </c>
      <c r="H66" s="4">
        <f>ROUND(基本送料!H66*(1+前提・出典!$B$2),0)</f>
        <v/>
      </c>
      <c r="I66" s="4">
        <f>ROUND(基本送料!I66*(1+前提・出典!$B$2),0)</f>
        <v/>
      </c>
      <c r="J66" s="4">
        <f>ROUND(基本送料!J66*(1+前提・出典!$B$2),0)</f>
        <v/>
      </c>
      <c r="K66" s="4">
        <f>ROUND(基本送料!K66*(1+前提・出典!$B$2),0)</f>
        <v/>
      </c>
      <c r="L66" s="4">
        <f>ROUND(基本送料!L66*(1+前提・出典!$B$2),0)</f>
        <v/>
      </c>
      <c r="M66" s="4">
        <f>ROUND(基本送料!M66*(1+前提・出典!$B$2),0)</f>
        <v/>
      </c>
      <c r="N66" s="4">
        <f>ROUND(基本送料!N66*(1+前提・出典!$B$2),0)</f>
        <v/>
      </c>
      <c r="O66" s="4">
        <f>ROUND(基本送料!O66*(1+前提・出典!$B$2),0)</f>
        <v/>
      </c>
      <c r="P66" s="4">
        <f>ROUND(基本送料!P66*(1+前提・出典!$B$2),0)</f>
        <v/>
      </c>
      <c r="Q66" s="4">
        <f>ROUND(基本送料!Q66*(1+前提・出典!$B$2),0)</f>
        <v/>
      </c>
      <c r="R66" s="4">
        <f>ROUND(基本送料!R66*(1+前提・出典!$B$2),0)</f>
        <v/>
      </c>
      <c r="S66" s="4">
        <f>ROUND(基本送料!S66*(1+前提・出典!$B$2),0)</f>
        <v/>
      </c>
      <c r="T66" s="4">
        <f>ROUND(基本送料!T66*(1+前提・出典!$B$2),0)</f>
        <v/>
      </c>
      <c r="U66" s="4">
        <f>ROUND(基本送料!U66*(1+前提・出典!$B$2),0)</f>
        <v/>
      </c>
      <c r="V66" s="4">
        <f>ROUND(基本送料!V66*(1+前提・出典!$B$2),0)</f>
        <v/>
      </c>
      <c r="W66" s="4">
        <f>ROUND(基本送料!W66*(1+前提・出典!$B$2),0)</f>
        <v/>
      </c>
      <c r="X66" s="4">
        <f>ROUND(基本送料!X66*(1+前提・出典!$B$2),0)</f>
        <v/>
      </c>
      <c r="Y66" s="4">
        <f>ROUND(基本送料!Y66*(1+前提・出典!$B$2),0)</f>
        <v/>
      </c>
      <c r="Z66" s="4">
        <f>ROUND(基本送料!Z66*(1+前提・出典!$B$2),0)</f>
        <v/>
      </c>
      <c r="AA66" s="4">
        <f>ROUND(基本送料!AA66*(1+前提・出典!$B$2),0)</f>
        <v/>
      </c>
      <c r="AB66" s="4">
        <f>ROUND(基本送料!AB66*(1+前提・出典!$B$2),0)</f>
        <v/>
      </c>
      <c r="AC66" s="4">
        <f>ROUND(基本送料!AC66*(1+前提・出典!$B$2),0)</f>
        <v/>
      </c>
      <c r="AE66" s="4">
        <f>ROUND(基本送料!AE66*(1+前提・出典!$B$2),0)</f>
        <v/>
      </c>
      <c r="AF66" s="4">
        <f>ROUND(基本送料!AF66*(1+前提・出典!$B$2),0)</f>
        <v/>
      </c>
    </row>
    <row r="67">
      <c r="A67" s="9" t="n">
        <v>24</v>
      </c>
      <c r="B67" s="4">
        <f>ROUND(基本送料!B67*(1+前提・出典!$B$2),0)+前提・出典!$B$3</f>
        <v/>
      </c>
      <c r="D67" s="4">
        <f>ROUND(基本送料!D67*(1+前提・出典!$B$2),0)</f>
        <v/>
      </c>
      <c r="F67" s="4">
        <f>ROUND(基本送料!F67*(1+前提・出典!$B$2),0)</f>
        <v/>
      </c>
      <c r="G67" s="4">
        <f>ROUND(基本送料!G67*(1+前提・出典!$B$2),0)</f>
        <v/>
      </c>
      <c r="H67" s="4">
        <f>ROUND(基本送料!H67*(1+前提・出典!$B$2),0)</f>
        <v/>
      </c>
      <c r="I67" s="4">
        <f>ROUND(基本送料!I67*(1+前提・出典!$B$2),0)</f>
        <v/>
      </c>
      <c r="J67" s="4">
        <f>ROUND(基本送料!J67*(1+前提・出典!$B$2),0)</f>
        <v/>
      </c>
      <c r="K67" s="4">
        <f>ROUND(基本送料!K67*(1+前提・出典!$B$2),0)</f>
        <v/>
      </c>
      <c r="L67" s="4">
        <f>ROUND(基本送料!L67*(1+前提・出典!$B$2),0)</f>
        <v/>
      </c>
      <c r="M67" s="4">
        <f>ROUND(基本送料!M67*(1+前提・出典!$B$2),0)</f>
        <v/>
      </c>
      <c r="N67" s="4">
        <f>ROUND(基本送料!N67*(1+前提・出典!$B$2),0)</f>
        <v/>
      </c>
      <c r="O67" s="4">
        <f>ROUND(基本送料!O67*(1+前提・出典!$B$2),0)</f>
        <v/>
      </c>
      <c r="P67" s="4">
        <f>ROUND(基本送料!P67*(1+前提・出典!$B$2),0)</f>
        <v/>
      </c>
      <c r="Q67" s="4">
        <f>ROUND(基本送料!Q67*(1+前提・出典!$B$2),0)</f>
        <v/>
      </c>
      <c r="R67" s="4">
        <f>ROUND(基本送料!R67*(1+前提・出典!$B$2),0)</f>
        <v/>
      </c>
      <c r="S67" s="4">
        <f>ROUND(基本送料!S67*(1+前提・出典!$B$2),0)</f>
        <v/>
      </c>
      <c r="T67" s="4">
        <f>ROUND(基本送料!T67*(1+前提・出典!$B$2),0)</f>
        <v/>
      </c>
      <c r="U67" s="4">
        <f>ROUND(基本送料!U67*(1+前提・出典!$B$2),0)</f>
        <v/>
      </c>
      <c r="V67" s="4">
        <f>ROUND(基本送料!V67*(1+前提・出典!$B$2),0)</f>
        <v/>
      </c>
      <c r="W67" s="4">
        <f>ROUND(基本送料!W67*(1+前提・出典!$B$2),0)</f>
        <v/>
      </c>
      <c r="X67" s="4">
        <f>ROUND(基本送料!X67*(1+前提・出典!$B$2),0)</f>
        <v/>
      </c>
      <c r="Y67" s="4">
        <f>ROUND(基本送料!Y67*(1+前提・出典!$B$2),0)</f>
        <v/>
      </c>
      <c r="Z67" s="4">
        <f>ROUND(基本送料!Z67*(1+前提・出典!$B$2),0)</f>
        <v/>
      </c>
      <c r="AA67" s="4">
        <f>ROUND(基本送料!AA67*(1+前提・出典!$B$2),0)</f>
        <v/>
      </c>
      <c r="AB67" s="4">
        <f>ROUND(基本送料!AB67*(1+前提・出典!$B$2),0)</f>
        <v/>
      </c>
      <c r="AC67" s="4">
        <f>ROUND(基本送料!AC67*(1+前提・出典!$B$2),0)</f>
        <v/>
      </c>
      <c r="AE67" s="4">
        <f>ROUND(基本送料!AE67*(1+前提・出典!$B$2),0)</f>
        <v/>
      </c>
      <c r="AF67" s="4">
        <f>ROUND(基本送料!AF67*(1+前提・出典!$B$2),0)</f>
        <v/>
      </c>
    </row>
    <row r="68">
      <c r="A68" s="9" t="n">
        <v>24.5</v>
      </c>
      <c r="B68" s="4">
        <f>ROUND(基本送料!B68*(1+前提・出典!$B$2),0)+前提・出典!$B$3</f>
        <v/>
      </c>
      <c r="D68" s="4">
        <f>ROUND(基本送料!D68*(1+前提・出典!$B$2),0)</f>
        <v/>
      </c>
      <c r="F68" s="4">
        <f>ROUND(基本送料!F68*(1+前提・出典!$B$2),0)</f>
        <v/>
      </c>
      <c r="G68" s="4">
        <f>ROUND(基本送料!G68*(1+前提・出典!$B$2),0)</f>
        <v/>
      </c>
      <c r="H68" s="4">
        <f>ROUND(基本送料!H68*(1+前提・出典!$B$2),0)</f>
        <v/>
      </c>
      <c r="I68" s="4">
        <f>ROUND(基本送料!I68*(1+前提・出典!$B$2),0)</f>
        <v/>
      </c>
      <c r="J68" s="4">
        <f>ROUND(基本送料!J68*(1+前提・出典!$B$2),0)</f>
        <v/>
      </c>
      <c r="K68" s="4">
        <f>ROUND(基本送料!K68*(1+前提・出典!$B$2),0)</f>
        <v/>
      </c>
      <c r="L68" s="4">
        <f>ROUND(基本送料!L68*(1+前提・出典!$B$2),0)</f>
        <v/>
      </c>
      <c r="M68" s="4">
        <f>ROUND(基本送料!M68*(1+前提・出典!$B$2),0)</f>
        <v/>
      </c>
      <c r="N68" s="4">
        <f>ROUND(基本送料!N68*(1+前提・出典!$B$2),0)</f>
        <v/>
      </c>
      <c r="O68" s="4">
        <f>ROUND(基本送料!O68*(1+前提・出典!$B$2),0)</f>
        <v/>
      </c>
      <c r="P68" s="4">
        <f>ROUND(基本送料!P68*(1+前提・出典!$B$2),0)</f>
        <v/>
      </c>
      <c r="Q68" s="4">
        <f>ROUND(基本送料!Q68*(1+前提・出典!$B$2),0)</f>
        <v/>
      </c>
      <c r="R68" s="4">
        <f>ROUND(基本送料!R68*(1+前提・出典!$B$2),0)</f>
        <v/>
      </c>
      <c r="S68" s="4">
        <f>ROUND(基本送料!S68*(1+前提・出典!$B$2),0)</f>
        <v/>
      </c>
      <c r="T68" s="4">
        <f>ROUND(基本送料!T68*(1+前提・出典!$B$2),0)</f>
        <v/>
      </c>
      <c r="U68" s="4">
        <f>ROUND(基本送料!U68*(1+前提・出典!$B$2),0)</f>
        <v/>
      </c>
      <c r="V68" s="4">
        <f>ROUND(基本送料!V68*(1+前提・出典!$B$2),0)</f>
        <v/>
      </c>
      <c r="W68" s="4">
        <f>ROUND(基本送料!W68*(1+前提・出典!$B$2),0)</f>
        <v/>
      </c>
      <c r="X68" s="4">
        <f>ROUND(基本送料!X68*(1+前提・出典!$B$2),0)</f>
        <v/>
      </c>
      <c r="Y68" s="4">
        <f>ROUND(基本送料!Y68*(1+前提・出典!$B$2),0)</f>
        <v/>
      </c>
      <c r="Z68" s="4">
        <f>ROUND(基本送料!Z68*(1+前提・出典!$B$2),0)</f>
        <v/>
      </c>
      <c r="AA68" s="4">
        <f>ROUND(基本送料!AA68*(1+前提・出典!$B$2),0)</f>
        <v/>
      </c>
      <c r="AB68" s="4">
        <f>ROUND(基本送料!AB68*(1+前提・出典!$B$2),0)</f>
        <v/>
      </c>
      <c r="AC68" s="4">
        <f>ROUND(基本送料!AC68*(1+前提・出典!$B$2),0)</f>
        <v/>
      </c>
      <c r="AE68" s="4">
        <f>ROUND(基本送料!AE68*(1+前提・出典!$B$2),0)</f>
        <v/>
      </c>
      <c r="AF68" s="4">
        <f>ROUND(基本送料!AF68*(1+前提・出典!$B$2),0)</f>
        <v/>
      </c>
    </row>
    <row r="69">
      <c r="A69" s="9" t="n">
        <v>25</v>
      </c>
      <c r="B69" s="4">
        <f>ROUND(基本送料!B69*(1+前提・出典!$B$2),0)+前提・出典!$B$3</f>
        <v/>
      </c>
      <c r="D69" s="4">
        <f>ROUND(基本送料!D69*(1+前提・出典!$B$2),0)</f>
        <v/>
      </c>
      <c r="F69" s="4">
        <f>ROUND(基本送料!F69*(1+前提・出典!$B$2),0)</f>
        <v/>
      </c>
      <c r="G69" s="4">
        <f>ROUND(基本送料!G69*(1+前提・出典!$B$2),0)</f>
        <v/>
      </c>
      <c r="H69" s="4">
        <f>ROUND(基本送料!H69*(1+前提・出典!$B$2),0)</f>
        <v/>
      </c>
      <c r="I69" s="4">
        <f>ROUND(基本送料!I69*(1+前提・出典!$B$2),0)</f>
        <v/>
      </c>
      <c r="J69" s="4">
        <f>ROUND(基本送料!J69*(1+前提・出典!$B$2),0)</f>
        <v/>
      </c>
      <c r="K69" s="4">
        <f>ROUND(基本送料!K69*(1+前提・出典!$B$2),0)</f>
        <v/>
      </c>
      <c r="L69" s="4">
        <f>ROUND(基本送料!L69*(1+前提・出典!$B$2),0)</f>
        <v/>
      </c>
      <c r="M69" s="4">
        <f>ROUND(基本送料!M69*(1+前提・出典!$B$2),0)</f>
        <v/>
      </c>
      <c r="N69" s="4">
        <f>ROUND(基本送料!N69*(1+前提・出典!$B$2),0)</f>
        <v/>
      </c>
      <c r="O69" s="4">
        <f>ROUND(基本送料!O69*(1+前提・出典!$B$2),0)</f>
        <v/>
      </c>
      <c r="P69" s="4">
        <f>ROUND(基本送料!P69*(1+前提・出典!$B$2),0)</f>
        <v/>
      </c>
      <c r="Q69" s="4">
        <f>ROUND(基本送料!Q69*(1+前提・出典!$B$2),0)</f>
        <v/>
      </c>
      <c r="R69" s="4">
        <f>ROUND(基本送料!R69*(1+前提・出典!$B$2),0)</f>
        <v/>
      </c>
      <c r="S69" s="4">
        <f>ROUND(基本送料!S69*(1+前提・出典!$B$2),0)</f>
        <v/>
      </c>
      <c r="T69" s="4">
        <f>ROUND(基本送料!T69*(1+前提・出典!$B$2),0)</f>
        <v/>
      </c>
      <c r="U69" s="4">
        <f>ROUND(基本送料!U69*(1+前提・出典!$B$2),0)</f>
        <v/>
      </c>
      <c r="V69" s="4">
        <f>ROUND(基本送料!V69*(1+前提・出典!$B$2),0)</f>
        <v/>
      </c>
      <c r="W69" s="4">
        <f>ROUND(基本送料!W69*(1+前提・出典!$B$2),0)</f>
        <v/>
      </c>
      <c r="X69" s="4">
        <f>ROUND(基本送料!X69*(1+前提・出典!$B$2),0)</f>
        <v/>
      </c>
      <c r="Y69" s="4">
        <f>ROUND(基本送料!Y69*(1+前提・出典!$B$2),0)</f>
        <v/>
      </c>
      <c r="Z69" s="4">
        <f>ROUND(基本送料!Z69*(1+前提・出典!$B$2),0)</f>
        <v/>
      </c>
      <c r="AA69" s="4">
        <f>ROUND(基本送料!AA69*(1+前提・出典!$B$2),0)</f>
        <v/>
      </c>
      <c r="AB69" s="4">
        <f>ROUND(基本送料!AB69*(1+前提・出典!$B$2),0)</f>
        <v/>
      </c>
      <c r="AC69" s="4">
        <f>ROUND(基本送料!AC69*(1+前提・出典!$B$2),0)</f>
        <v/>
      </c>
      <c r="AE69" s="4">
        <f>ROUND(基本送料!AE69*(1+前提・出典!$B$2),0)</f>
        <v/>
      </c>
      <c r="AF69" s="4">
        <f>ROUND(基本送料!AF69*(1+前提・出典!$B$2),0)</f>
        <v/>
      </c>
    </row>
    <row r="70">
      <c r="A70" s="9" t="n">
        <v>25.5</v>
      </c>
      <c r="G70" s="4">
        <f>ROUND(基本送料!G70*(1+前提・出典!$B$2),0)</f>
        <v/>
      </c>
      <c r="H70" s="4">
        <f>ROUND(基本送料!H70*(1+前提・出典!$B$2),0)</f>
        <v/>
      </c>
      <c r="I70" s="4">
        <f>ROUND(基本送料!I70*(1+前提・出典!$B$2),0)</f>
        <v/>
      </c>
      <c r="J70" s="4">
        <f>ROUND(基本送料!J70*(1+前提・出典!$B$2),0)</f>
        <v/>
      </c>
      <c r="K70" s="4">
        <f>ROUND(基本送料!K70*(1+前提・出典!$B$2),0)</f>
        <v/>
      </c>
      <c r="L70" s="4">
        <f>ROUND(基本送料!L70*(1+前提・出典!$B$2),0)</f>
        <v/>
      </c>
      <c r="M70" s="4">
        <f>ROUND(基本送料!M70*(1+前提・出典!$B$2),0)</f>
        <v/>
      </c>
      <c r="N70" s="4">
        <f>ROUND(基本送料!N70*(1+前提・出典!$B$2),0)</f>
        <v/>
      </c>
      <c r="O70" s="4">
        <f>ROUND(基本送料!O70*(1+前提・出典!$B$2),0)</f>
        <v/>
      </c>
      <c r="P70" s="4">
        <f>ROUND(基本送料!P70*(1+前提・出典!$B$2),0)</f>
        <v/>
      </c>
      <c r="Q70" s="4">
        <f>ROUND(基本送料!Q70*(1+前提・出典!$B$2),0)</f>
        <v/>
      </c>
      <c r="R70" s="4">
        <f>ROUND(基本送料!R70*(1+前提・出典!$B$2),0)</f>
        <v/>
      </c>
      <c r="S70" s="4">
        <f>ROUND(基本送料!S70*(1+前提・出典!$B$2),0)</f>
        <v/>
      </c>
      <c r="T70" s="4">
        <f>ROUND(基本送料!T70*(1+前提・出典!$B$2),0)</f>
        <v/>
      </c>
      <c r="U70" s="4">
        <f>ROUND(基本送料!U70*(1+前提・出典!$B$2),0)</f>
        <v/>
      </c>
      <c r="V70" s="4">
        <f>ROUND(基本送料!V70*(1+前提・出典!$B$2),0)</f>
        <v/>
      </c>
      <c r="W70" s="4">
        <f>ROUND(基本送料!W70*(1+前提・出典!$B$2),0)</f>
        <v/>
      </c>
      <c r="X70" s="4">
        <f>ROUND(基本送料!X70*(1+前提・出典!$B$2),0)</f>
        <v/>
      </c>
      <c r="Y70" s="4">
        <f>ROUND(基本送料!Y70*(1+前提・出典!$B$2),0)</f>
        <v/>
      </c>
      <c r="Z70" s="4">
        <f>ROUND(基本送料!Z70*(1+前提・出典!$B$2),0)</f>
        <v/>
      </c>
      <c r="AA70" s="4">
        <f>ROUND(基本送料!AA70*(1+前提・出典!$B$2),0)</f>
        <v/>
      </c>
      <c r="AB70" s="4">
        <f>ROUND(基本送料!AB70*(1+前提・出典!$B$2),0)</f>
        <v/>
      </c>
      <c r="AC70" s="4">
        <f>ROUND(基本送料!AC70*(1+前提・出典!$B$2),0)</f>
        <v/>
      </c>
      <c r="AE70" s="4">
        <f>ROUND(基本送料!AE70*(1+前提・出典!$B$2),0)</f>
        <v/>
      </c>
      <c r="AF70" s="4">
        <f>ROUND(基本送料!AF70*(1+前提・出典!$B$2),0)</f>
        <v/>
      </c>
    </row>
    <row r="71">
      <c r="A71" s="9" t="n">
        <v>26</v>
      </c>
      <c r="G71" s="4">
        <f>ROUND(基本送料!G71*(1+前提・出典!$B$2),0)</f>
        <v/>
      </c>
      <c r="H71" s="4">
        <f>ROUND(基本送料!H71*(1+前提・出典!$B$2),0)</f>
        <v/>
      </c>
      <c r="I71" s="4">
        <f>ROUND(基本送料!I71*(1+前提・出典!$B$2),0)</f>
        <v/>
      </c>
      <c r="J71" s="4">
        <f>ROUND(基本送料!J71*(1+前提・出典!$B$2),0)</f>
        <v/>
      </c>
      <c r="K71" s="4">
        <f>ROUND(基本送料!K71*(1+前提・出典!$B$2),0)</f>
        <v/>
      </c>
      <c r="L71" s="4">
        <f>ROUND(基本送料!L71*(1+前提・出典!$B$2),0)</f>
        <v/>
      </c>
      <c r="M71" s="4">
        <f>ROUND(基本送料!M71*(1+前提・出典!$B$2),0)</f>
        <v/>
      </c>
      <c r="N71" s="4">
        <f>ROUND(基本送料!N71*(1+前提・出典!$B$2),0)</f>
        <v/>
      </c>
      <c r="O71" s="4">
        <f>ROUND(基本送料!O71*(1+前提・出典!$B$2),0)</f>
        <v/>
      </c>
      <c r="P71" s="4">
        <f>ROUND(基本送料!P71*(1+前提・出典!$B$2),0)</f>
        <v/>
      </c>
      <c r="Q71" s="4">
        <f>ROUND(基本送料!Q71*(1+前提・出典!$B$2),0)</f>
        <v/>
      </c>
      <c r="R71" s="4">
        <f>ROUND(基本送料!R71*(1+前提・出典!$B$2),0)</f>
        <v/>
      </c>
      <c r="S71" s="4">
        <f>ROUND(基本送料!S71*(1+前提・出典!$B$2),0)</f>
        <v/>
      </c>
      <c r="T71" s="4">
        <f>ROUND(基本送料!T71*(1+前提・出典!$B$2),0)</f>
        <v/>
      </c>
      <c r="U71" s="4">
        <f>ROUND(基本送料!U71*(1+前提・出典!$B$2),0)</f>
        <v/>
      </c>
      <c r="V71" s="4">
        <f>ROUND(基本送料!V71*(1+前提・出典!$B$2),0)</f>
        <v/>
      </c>
      <c r="W71" s="4">
        <f>ROUND(基本送料!W71*(1+前提・出典!$B$2),0)</f>
        <v/>
      </c>
      <c r="X71" s="4">
        <f>ROUND(基本送料!X71*(1+前提・出典!$B$2),0)</f>
        <v/>
      </c>
      <c r="Y71" s="4">
        <f>ROUND(基本送料!Y71*(1+前提・出典!$B$2),0)</f>
        <v/>
      </c>
      <c r="Z71" s="4">
        <f>ROUND(基本送料!Z71*(1+前提・出典!$B$2),0)</f>
        <v/>
      </c>
      <c r="AA71" s="4">
        <f>ROUND(基本送料!AA71*(1+前提・出典!$B$2),0)</f>
        <v/>
      </c>
      <c r="AB71" s="4">
        <f>ROUND(基本送料!AB71*(1+前提・出典!$B$2),0)</f>
        <v/>
      </c>
      <c r="AC71" s="4">
        <f>ROUND(基本送料!AC71*(1+前提・出典!$B$2),0)</f>
        <v/>
      </c>
      <c r="AE71" s="4">
        <f>ROUND(基本送料!AE71*(1+前提・出典!$B$2),0)</f>
        <v/>
      </c>
      <c r="AF71" s="4">
        <f>ROUND(基本送料!AF71*(1+前提・出典!$B$2),0)</f>
        <v/>
      </c>
    </row>
    <row r="72">
      <c r="A72" s="9" t="n">
        <v>26.5</v>
      </c>
      <c r="G72" s="4">
        <f>ROUND(基本送料!G72*(1+前提・出典!$B$2),0)</f>
        <v/>
      </c>
      <c r="H72" s="4">
        <f>ROUND(基本送料!H72*(1+前提・出典!$B$2),0)</f>
        <v/>
      </c>
      <c r="I72" s="4">
        <f>ROUND(基本送料!I72*(1+前提・出典!$B$2),0)</f>
        <v/>
      </c>
      <c r="J72" s="4">
        <f>ROUND(基本送料!J72*(1+前提・出典!$B$2),0)</f>
        <v/>
      </c>
      <c r="K72" s="4">
        <f>ROUND(基本送料!K72*(1+前提・出典!$B$2),0)</f>
        <v/>
      </c>
      <c r="L72" s="4">
        <f>ROUND(基本送料!L72*(1+前提・出典!$B$2),0)</f>
        <v/>
      </c>
      <c r="M72" s="4">
        <f>ROUND(基本送料!M72*(1+前提・出典!$B$2),0)</f>
        <v/>
      </c>
      <c r="N72" s="4">
        <f>ROUND(基本送料!N72*(1+前提・出典!$B$2),0)</f>
        <v/>
      </c>
      <c r="O72" s="4">
        <f>ROUND(基本送料!O72*(1+前提・出典!$B$2),0)</f>
        <v/>
      </c>
      <c r="P72" s="4">
        <f>ROUND(基本送料!P72*(1+前提・出典!$B$2),0)</f>
        <v/>
      </c>
      <c r="Q72" s="4">
        <f>ROUND(基本送料!Q72*(1+前提・出典!$B$2),0)</f>
        <v/>
      </c>
      <c r="R72" s="4">
        <f>ROUND(基本送料!R72*(1+前提・出典!$B$2),0)</f>
        <v/>
      </c>
      <c r="S72" s="4">
        <f>ROUND(基本送料!S72*(1+前提・出典!$B$2),0)</f>
        <v/>
      </c>
      <c r="T72" s="4">
        <f>ROUND(基本送料!T72*(1+前提・出典!$B$2),0)</f>
        <v/>
      </c>
      <c r="U72" s="4">
        <f>ROUND(基本送料!U72*(1+前提・出典!$B$2),0)</f>
        <v/>
      </c>
      <c r="V72" s="4">
        <f>ROUND(基本送料!V72*(1+前提・出典!$B$2),0)</f>
        <v/>
      </c>
      <c r="W72" s="4">
        <f>ROUND(基本送料!W72*(1+前提・出典!$B$2),0)</f>
        <v/>
      </c>
      <c r="X72" s="4">
        <f>ROUND(基本送料!X72*(1+前提・出典!$B$2),0)</f>
        <v/>
      </c>
      <c r="Y72" s="4">
        <f>ROUND(基本送料!Y72*(1+前提・出典!$B$2),0)</f>
        <v/>
      </c>
      <c r="Z72" s="4">
        <f>ROUND(基本送料!Z72*(1+前提・出典!$B$2),0)</f>
        <v/>
      </c>
      <c r="AA72" s="4">
        <f>ROUND(基本送料!AA72*(1+前提・出典!$B$2),0)</f>
        <v/>
      </c>
      <c r="AB72" s="4">
        <f>ROUND(基本送料!AB72*(1+前提・出典!$B$2),0)</f>
        <v/>
      </c>
      <c r="AC72" s="4">
        <f>ROUND(基本送料!AC72*(1+前提・出典!$B$2),0)</f>
        <v/>
      </c>
      <c r="AE72" s="4">
        <f>ROUND(基本送料!AE72*(1+前提・出典!$B$2),0)</f>
        <v/>
      </c>
      <c r="AF72" s="4">
        <f>ROUND(基本送料!AF72*(1+前提・出典!$B$2),0)</f>
        <v/>
      </c>
    </row>
    <row r="73">
      <c r="A73" s="9" t="n">
        <v>27</v>
      </c>
      <c r="G73" s="4">
        <f>ROUND(基本送料!G73*(1+前提・出典!$B$2),0)</f>
        <v/>
      </c>
      <c r="H73" s="4">
        <f>ROUND(基本送料!H73*(1+前提・出典!$B$2),0)</f>
        <v/>
      </c>
      <c r="I73" s="4">
        <f>ROUND(基本送料!I73*(1+前提・出典!$B$2),0)</f>
        <v/>
      </c>
      <c r="J73" s="4">
        <f>ROUND(基本送料!J73*(1+前提・出典!$B$2),0)</f>
        <v/>
      </c>
      <c r="K73" s="4">
        <f>ROUND(基本送料!K73*(1+前提・出典!$B$2),0)</f>
        <v/>
      </c>
      <c r="L73" s="4">
        <f>ROUND(基本送料!L73*(1+前提・出典!$B$2),0)</f>
        <v/>
      </c>
      <c r="M73" s="4">
        <f>ROUND(基本送料!M73*(1+前提・出典!$B$2),0)</f>
        <v/>
      </c>
      <c r="N73" s="4">
        <f>ROUND(基本送料!N73*(1+前提・出典!$B$2),0)</f>
        <v/>
      </c>
      <c r="O73" s="4">
        <f>ROUND(基本送料!O73*(1+前提・出典!$B$2),0)</f>
        <v/>
      </c>
      <c r="P73" s="4">
        <f>ROUND(基本送料!P73*(1+前提・出典!$B$2),0)</f>
        <v/>
      </c>
      <c r="Q73" s="4">
        <f>ROUND(基本送料!Q73*(1+前提・出典!$B$2),0)</f>
        <v/>
      </c>
      <c r="R73" s="4">
        <f>ROUND(基本送料!R73*(1+前提・出典!$B$2),0)</f>
        <v/>
      </c>
      <c r="S73" s="4">
        <f>ROUND(基本送料!S73*(1+前提・出典!$B$2),0)</f>
        <v/>
      </c>
      <c r="T73" s="4">
        <f>ROUND(基本送料!T73*(1+前提・出典!$B$2),0)</f>
        <v/>
      </c>
      <c r="U73" s="4">
        <f>ROUND(基本送料!U73*(1+前提・出典!$B$2),0)</f>
        <v/>
      </c>
      <c r="V73" s="4">
        <f>ROUND(基本送料!V73*(1+前提・出典!$B$2),0)</f>
        <v/>
      </c>
      <c r="W73" s="4">
        <f>ROUND(基本送料!W73*(1+前提・出典!$B$2),0)</f>
        <v/>
      </c>
      <c r="X73" s="4">
        <f>ROUND(基本送料!X73*(1+前提・出典!$B$2),0)</f>
        <v/>
      </c>
      <c r="Y73" s="4">
        <f>ROUND(基本送料!Y73*(1+前提・出典!$B$2),0)</f>
        <v/>
      </c>
      <c r="Z73" s="4">
        <f>ROUND(基本送料!Z73*(1+前提・出典!$B$2),0)</f>
        <v/>
      </c>
      <c r="AA73" s="4">
        <f>ROUND(基本送料!AA73*(1+前提・出典!$B$2),0)</f>
        <v/>
      </c>
      <c r="AB73" s="4">
        <f>ROUND(基本送料!AB73*(1+前提・出典!$B$2),0)</f>
        <v/>
      </c>
      <c r="AC73" s="4">
        <f>ROUND(基本送料!AC73*(1+前提・出典!$B$2),0)</f>
        <v/>
      </c>
      <c r="AE73" s="4">
        <f>ROUND(基本送料!AE73*(1+前提・出典!$B$2),0)</f>
        <v/>
      </c>
      <c r="AF73" s="4">
        <f>ROUND(基本送料!AF73*(1+前提・出典!$B$2),0)</f>
        <v/>
      </c>
    </row>
    <row r="74">
      <c r="A74" s="9" t="n">
        <v>27.5</v>
      </c>
      <c r="G74" s="4">
        <f>ROUND(基本送料!G74*(1+前提・出典!$B$2),0)</f>
        <v/>
      </c>
      <c r="H74" s="4">
        <f>ROUND(基本送料!H74*(1+前提・出典!$B$2),0)</f>
        <v/>
      </c>
      <c r="I74" s="4">
        <f>ROUND(基本送料!I74*(1+前提・出典!$B$2),0)</f>
        <v/>
      </c>
      <c r="J74" s="4">
        <f>ROUND(基本送料!J74*(1+前提・出典!$B$2),0)</f>
        <v/>
      </c>
      <c r="K74" s="4">
        <f>ROUND(基本送料!K74*(1+前提・出典!$B$2),0)</f>
        <v/>
      </c>
      <c r="L74" s="4">
        <f>ROUND(基本送料!L74*(1+前提・出典!$B$2),0)</f>
        <v/>
      </c>
      <c r="M74" s="4">
        <f>ROUND(基本送料!M74*(1+前提・出典!$B$2),0)</f>
        <v/>
      </c>
      <c r="N74" s="4">
        <f>ROUND(基本送料!N74*(1+前提・出典!$B$2),0)</f>
        <v/>
      </c>
      <c r="O74" s="4">
        <f>ROUND(基本送料!O74*(1+前提・出典!$B$2),0)</f>
        <v/>
      </c>
      <c r="P74" s="4">
        <f>ROUND(基本送料!P74*(1+前提・出典!$B$2),0)</f>
        <v/>
      </c>
      <c r="Q74" s="4">
        <f>ROUND(基本送料!Q74*(1+前提・出典!$B$2),0)</f>
        <v/>
      </c>
      <c r="R74" s="4">
        <f>ROUND(基本送料!R74*(1+前提・出典!$B$2),0)</f>
        <v/>
      </c>
      <c r="S74" s="4">
        <f>ROUND(基本送料!S74*(1+前提・出典!$B$2),0)</f>
        <v/>
      </c>
      <c r="T74" s="4">
        <f>ROUND(基本送料!T74*(1+前提・出典!$B$2),0)</f>
        <v/>
      </c>
      <c r="U74" s="4">
        <f>ROUND(基本送料!U74*(1+前提・出典!$B$2),0)</f>
        <v/>
      </c>
      <c r="V74" s="4">
        <f>ROUND(基本送料!V74*(1+前提・出典!$B$2),0)</f>
        <v/>
      </c>
      <c r="W74" s="4">
        <f>ROUND(基本送料!W74*(1+前提・出典!$B$2),0)</f>
        <v/>
      </c>
      <c r="X74" s="4">
        <f>ROUND(基本送料!X74*(1+前提・出典!$B$2),0)</f>
        <v/>
      </c>
      <c r="Y74" s="4">
        <f>ROUND(基本送料!Y74*(1+前提・出典!$B$2),0)</f>
        <v/>
      </c>
      <c r="Z74" s="4">
        <f>ROUND(基本送料!Z74*(1+前提・出典!$B$2),0)</f>
        <v/>
      </c>
      <c r="AA74" s="4">
        <f>ROUND(基本送料!AA74*(1+前提・出典!$B$2),0)</f>
        <v/>
      </c>
      <c r="AB74" s="4">
        <f>ROUND(基本送料!AB74*(1+前提・出典!$B$2),0)</f>
        <v/>
      </c>
      <c r="AC74" s="4">
        <f>ROUND(基本送料!AC74*(1+前提・出典!$B$2),0)</f>
        <v/>
      </c>
      <c r="AE74" s="4">
        <f>ROUND(基本送料!AE74*(1+前提・出典!$B$2),0)</f>
        <v/>
      </c>
      <c r="AF74" s="4">
        <f>ROUND(基本送料!AF74*(1+前提・出典!$B$2),0)</f>
        <v/>
      </c>
    </row>
    <row r="75">
      <c r="A75" s="9" t="n">
        <v>28</v>
      </c>
      <c r="G75" s="4">
        <f>ROUND(基本送料!G75*(1+前提・出典!$B$2),0)</f>
        <v/>
      </c>
      <c r="H75" s="4">
        <f>ROUND(基本送料!H75*(1+前提・出典!$B$2),0)</f>
        <v/>
      </c>
      <c r="I75" s="4">
        <f>ROUND(基本送料!I75*(1+前提・出典!$B$2),0)</f>
        <v/>
      </c>
      <c r="J75" s="4">
        <f>ROUND(基本送料!J75*(1+前提・出典!$B$2),0)</f>
        <v/>
      </c>
      <c r="K75" s="4">
        <f>ROUND(基本送料!K75*(1+前提・出典!$B$2),0)</f>
        <v/>
      </c>
      <c r="L75" s="4">
        <f>ROUND(基本送料!L75*(1+前提・出典!$B$2),0)</f>
        <v/>
      </c>
      <c r="M75" s="4">
        <f>ROUND(基本送料!M75*(1+前提・出典!$B$2),0)</f>
        <v/>
      </c>
      <c r="N75" s="4">
        <f>ROUND(基本送料!N75*(1+前提・出典!$B$2),0)</f>
        <v/>
      </c>
      <c r="O75" s="4">
        <f>ROUND(基本送料!O75*(1+前提・出典!$B$2),0)</f>
        <v/>
      </c>
      <c r="P75" s="4">
        <f>ROUND(基本送料!P75*(1+前提・出典!$B$2),0)</f>
        <v/>
      </c>
      <c r="Q75" s="4">
        <f>ROUND(基本送料!Q75*(1+前提・出典!$B$2),0)</f>
        <v/>
      </c>
      <c r="R75" s="4">
        <f>ROUND(基本送料!R75*(1+前提・出典!$B$2),0)</f>
        <v/>
      </c>
      <c r="S75" s="4">
        <f>ROUND(基本送料!S75*(1+前提・出典!$B$2),0)</f>
        <v/>
      </c>
      <c r="T75" s="4">
        <f>ROUND(基本送料!T75*(1+前提・出典!$B$2),0)</f>
        <v/>
      </c>
      <c r="U75" s="4">
        <f>ROUND(基本送料!U75*(1+前提・出典!$B$2),0)</f>
        <v/>
      </c>
      <c r="V75" s="4">
        <f>ROUND(基本送料!V75*(1+前提・出典!$B$2),0)</f>
        <v/>
      </c>
      <c r="W75" s="4">
        <f>ROUND(基本送料!W75*(1+前提・出典!$B$2),0)</f>
        <v/>
      </c>
      <c r="X75" s="4">
        <f>ROUND(基本送料!X75*(1+前提・出典!$B$2),0)</f>
        <v/>
      </c>
      <c r="Y75" s="4">
        <f>ROUND(基本送料!Y75*(1+前提・出典!$B$2),0)</f>
        <v/>
      </c>
      <c r="Z75" s="4">
        <f>ROUND(基本送料!Z75*(1+前提・出典!$B$2),0)</f>
        <v/>
      </c>
      <c r="AA75" s="4">
        <f>ROUND(基本送料!AA75*(1+前提・出典!$B$2),0)</f>
        <v/>
      </c>
      <c r="AB75" s="4">
        <f>ROUND(基本送料!AB75*(1+前提・出典!$B$2),0)</f>
        <v/>
      </c>
      <c r="AC75" s="4">
        <f>ROUND(基本送料!AC75*(1+前提・出典!$B$2),0)</f>
        <v/>
      </c>
      <c r="AE75" s="4">
        <f>ROUND(基本送料!AE75*(1+前提・出典!$B$2),0)</f>
        <v/>
      </c>
      <c r="AF75" s="4">
        <f>ROUND(基本送料!AF75*(1+前提・出典!$B$2),0)</f>
        <v/>
      </c>
    </row>
    <row r="76">
      <c r="A76" s="9" t="n">
        <v>28.5</v>
      </c>
      <c r="G76" s="4">
        <f>ROUND(基本送料!G76*(1+前提・出典!$B$2),0)</f>
        <v/>
      </c>
      <c r="H76" s="4">
        <f>ROUND(基本送料!H76*(1+前提・出典!$B$2),0)</f>
        <v/>
      </c>
      <c r="I76" s="4">
        <f>ROUND(基本送料!I76*(1+前提・出典!$B$2),0)</f>
        <v/>
      </c>
      <c r="J76" s="4">
        <f>ROUND(基本送料!J76*(1+前提・出典!$B$2),0)</f>
        <v/>
      </c>
      <c r="K76" s="4">
        <f>ROUND(基本送料!K76*(1+前提・出典!$B$2),0)</f>
        <v/>
      </c>
      <c r="L76" s="4">
        <f>ROUND(基本送料!L76*(1+前提・出典!$B$2),0)</f>
        <v/>
      </c>
      <c r="M76" s="4">
        <f>ROUND(基本送料!M76*(1+前提・出典!$B$2),0)</f>
        <v/>
      </c>
      <c r="N76" s="4">
        <f>ROUND(基本送料!N76*(1+前提・出典!$B$2),0)</f>
        <v/>
      </c>
      <c r="O76" s="4">
        <f>ROUND(基本送料!O76*(1+前提・出典!$B$2),0)</f>
        <v/>
      </c>
      <c r="P76" s="4">
        <f>ROUND(基本送料!P76*(1+前提・出典!$B$2),0)</f>
        <v/>
      </c>
      <c r="Q76" s="4">
        <f>ROUND(基本送料!Q76*(1+前提・出典!$B$2),0)</f>
        <v/>
      </c>
      <c r="R76" s="4">
        <f>ROUND(基本送料!R76*(1+前提・出典!$B$2),0)</f>
        <v/>
      </c>
      <c r="S76" s="4">
        <f>ROUND(基本送料!S76*(1+前提・出典!$B$2),0)</f>
        <v/>
      </c>
      <c r="T76" s="4">
        <f>ROUND(基本送料!T76*(1+前提・出典!$B$2),0)</f>
        <v/>
      </c>
      <c r="U76" s="4">
        <f>ROUND(基本送料!U76*(1+前提・出典!$B$2),0)</f>
        <v/>
      </c>
      <c r="V76" s="4">
        <f>ROUND(基本送料!V76*(1+前提・出典!$B$2),0)</f>
        <v/>
      </c>
      <c r="W76" s="4">
        <f>ROUND(基本送料!W76*(1+前提・出典!$B$2),0)</f>
        <v/>
      </c>
      <c r="X76" s="4">
        <f>ROUND(基本送料!X76*(1+前提・出典!$B$2),0)</f>
        <v/>
      </c>
      <c r="Y76" s="4">
        <f>ROUND(基本送料!Y76*(1+前提・出典!$B$2),0)</f>
        <v/>
      </c>
      <c r="Z76" s="4">
        <f>ROUND(基本送料!Z76*(1+前提・出典!$B$2),0)</f>
        <v/>
      </c>
      <c r="AA76" s="4">
        <f>ROUND(基本送料!AA76*(1+前提・出典!$B$2),0)</f>
        <v/>
      </c>
      <c r="AB76" s="4">
        <f>ROUND(基本送料!AB76*(1+前提・出典!$B$2),0)</f>
        <v/>
      </c>
      <c r="AC76" s="4">
        <f>ROUND(基本送料!AC76*(1+前提・出典!$B$2),0)</f>
        <v/>
      </c>
      <c r="AE76" s="4">
        <f>ROUND(基本送料!AE76*(1+前提・出典!$B$2),0)</f>
        <v/>
      </c>
      <c r="AF76" s="4">
        <f>ROUND(基本送料!AF76*(1+前提・出典!$B$2),0)</f>
        <v/>
      </c>
    </row>
    <row r="77">
      <c r="A77" s="9" t="n">
        <v>29</v>
      </c>
      <c r="G77" s="4">
        <f>ROUND(基本送料!G77*(1+前提・出典!$B$2),0)</f>
        <v/>
      </c>
      <c r="H77" s="4">
        <f>ROUND(基本送料!H77*(1+前提・出典!$B$2),0)</f>
        <v/>
      </c>
      <c r="I77" s="4">
        <f>ROUND(基本送料!I77*(1+前提・出典!$B$2),0)</f>
        <v/>
      </c>
      <c r="J77" s="4">
        <f>ROUND(基本送料!J77*(1+前提・出典!$B$2),0)</f>
        <v/>
      </c>
      <c r="K77" s="4">
        <f>ROUND(基本送料!K77*(1+前提・出典!$B$2),0)</f>
        <v/>
      </c>
      <c r="L77" s="4">
        <f>ROUND(基本送料!L77*(1+前提・出典!$B$2),0)</f>
        <v/>
      </c>
      <c r="M77" s="4">
        <f>ROUND(基本送料!M77*(1+前提・出典!$B$2),0)</f>
        <v/>
      </c>
      <c r="N77" s="4">
        <f>ROUND(基本送料!N77*(1+前提・出典!$B$2),0)</f>
        <v/>
      </c>
      <c r="O77" s="4">
        <f>ROUND(基本送料!O77*(1+前提・出典!$B$2),0)</f>
        <v/>
      </c>
      <c r="P77" s="4">
        <f>ROUND(基本送料!P77*(1+前提・出典!$B$2),0)</f>
        <v/>
      </c>
      <c r="Q77" s="4">
        <f>ROUND(基本送料!Q77*(1+前提・出典!$B$2),0)</f>
        <v/>
      </c>
      <c r="R77" s="4">
        <f>ROUND(基本送料!R77*(1+前提・出典!$B$2),0)</f>
        <v/>
      </c>
      <c r="S77" s="4">
        <f>ROUND(基本送料!S77*(1+前提・出典!$B$2),0)</f>
        <v/>
      </c>
      <c r="T77" s="4">
        <f>ROUND(基本送料!T77*(1+前提・出典!$B$2),0)</f>
        <v/>
      </c>
      <c r="U77" s="4">
        <f>ROUND(基本送料!U77*(1+前提・出典!$B$2),0)</f>
        <v/>
      </c>
      <c r="V77" s="4">
        <f>ROUND(基本送料!V77*(1+前提・出典!$B$2),0)</f>
        <v/>
      </c>
      <c r="W77" s="4">
        <f>ROUND(基本送料!W77*(1+前提・出典!$B$2),0)</f>
        <v/>
      </c>
      <c r="X77" s="4">
        <f>ROUND(基本送料!X77*(1+前提・出典!$B$2),0)</f>
        <v/>
      </c>
      <c r="Y77" s="4">
        <f>ROUND(基本送料!Y77*(1+前提・出典!$B$2),0)</f>
        <v/>
      </c>
      <c r="Z77" s="4">
        <f>ROUND(基本送料!Z77*(1+前提・出典!$B$2),0)</f>
        <v/>
      </c>
      <c r="AA77" s="4">
        <f>ROUND(基本送料!AA77*(1+前提・出典!$B$2),0)</f>
        <v/>
      </c>
      <c r="AB77" s="4">
        <f>ROUND(基本送料!AB77*(1+前提・出典!$B$2),0)</f>
        <v/>
      </c>
      <c r="AC77" s="4">
        <f>ROUND(基本送料!AC77*(1+前提・出典!$B$2),0)</f>
        <v/>
      </c>
      <c r="AE77" s="4">
        <f>ROUND(基本送料!AE77*(1+前提・出典!$B$2),0)</f>
        <v/>
      </c>
      <c r="AF77" s="4">
        <f>ROUND(基本送料!AF77*(1+前提・出典!$B$2),0)</f>
        <v/>
      </c>
    </row>
    <row r="78">
      <c r="A78" s="9" t="n">
        <v>29.5</v>
      </c>
      <c r="G78" s="4">
        <f>ROUND(基本送料!G78*(1+前提・出典!$B$2),0)</f>
        <v/>
      </c>
      <c r="H78" s="4">
        <f>ROUND(基本送料!H78*(1+前提・出典!$B$2),0)</f>
        <v/>
      </c>
      <c r="I78" s="4">
        <f>ROUND(基本送料!I78*(1+前提・出典!$B$2),0)</f>
        <v/>
      </c>
      <c r="J78" s="4">
        <f>ROUND(基本送料!J78*(1+前提・出典!$B$2),0)</f>
        <v/>
      </c>
      <c r="K78" s="4">
        <f>ROUND(基本送料!K78*(1+前提・出典!$B$2),0)</f>
        <v/>
      </c>
      <c r="L78" s="4">
        <f>ROUND(基本送料!L78*(1+前提・出典!$B$2),0)</f>
        <v/>
      </c>
      <c r="M78" s="4">
        <f>ROUND(基本送料!M78*(1+前提・出典!$B$2),0)</f>
        <v/>
      </c>
      <c r="N78" s="4">
        <f>ROUND(基本送料!N78*(1+前提・出典!$B$2),0)</f>
        <v/>
      </c>
      <c r="O78" s="4">
        <f>ROUND(基本送料!O78*(1+前提・出典!$B$2),0)</f>
        <v/>
      </c>
      <c r="P78" s="4">
        <f>ROUND(基本送料!P78*(1+前提・出典!$B$2),0)</f>
        <v/>
      </c>
      <c r="Q78" s="4">
        <f>ROUND(基本送料!Q78*(1+前提・出典!$B$2),0)</f>
        <v/>
      </c>
      <c r="R78" s="4">
        <f>ROUND(基本送料!R78*(1+前提・出典!$B$2),0)</f>
        <v/>
      </c>
      <c r="S78" s="4">
        <f>ROUND(基本送料!S78*(1+前提・出典!$B$2),0)</f>
        <v/>
      </c>
      <c r="T78" s="4">
        <f>ROUND(基本送料!T78*(1+前提・出典!$B$2),0)</f>
        <v/>
      </c>
      <c r="U78" s="4">
        <f>ROUND(基本送料!U78*(1+前提・出典!$B$2),0)</f>
        <v/>
      </c>
      <c r="V78" s="4">
        <f>ROUND(基本送料!V78*(1+前提・出典!$B$2),0)</f>
        <v/>
      </c>
      <c r="W78" s="4">
        <f>ROUND(基本送料!W78*(1+前提・出典!$B$2),0)</f>
        <v/>
      </c>
      <c r="X78" s="4">
        <f>ROUND(基本送料!X78*(1+前提・出典!$B$2),0)</f>
        <v/>
      </c>
      <c r="Y78" s="4">
        <f>ROUND(基本送料!Y78*(1+前提・出典!$B$2),0)</f>
        <v/>
      </c>
      <c r="Z78" s="4">
        <f>ROUND(基本送料!Z78*(1+前提・出典!$B$2),0)</f>
        <v/>
      </c>
      <c r="AA78" s="4">
        <f>ROUND(基本送料!AA78*(1+前提・出典!$B$2),0)</f>
        <v/>
      </c>
      <c r="AB78" s="4">
        <f>ROUND(基本送料!AB78*(1+前提・出典!$B$2),0)</f>
        <v/>
      </c>
      <c r="AC78" s="4">
        <f>ROUND(基本送料!AC78*(1+前提・出典!$B$2),0)</f>
        <v/>
      </c>
      <c r="AE78" s="4">
        <f>ROUND(基本送料!AE78*(1+前提・出典!$B$2),0)</f>
        <v/>
      </c>
      <c r="AF78" s="4">
        <f>ROUND(基本送料!AF78*(1+前提・出典!$B$2),0)</f>
        <v/>
      </c>
    </row>
    <row r="79">
      <c r="A79" s="9" t="n">
        <v>30</v>
      </c>
      <c r="G79" s="4">
        <f>ROUND(基本送料!G79*(1+前提・出典!$B$2),0)</f>
        <v/>
      </c>
      <c r="H79" s="4">
        <f>ROUND(基本送料!H79*(1+前提・出典!$B$2),0)</f>
        <v/>
      </c>
      <c r="I79" s="4">
        <f>ROUND(基本送料!I79*(1+前提・出典!$B$2),0)</f>
        <v/>
      </c>
      <c r="J79" s="4">
        <f>ROUND(基本送料!J79*(1+前提・出典!$B$2),0)</f>
        <v/>
      </c>
      <c r="K79" s="4">
        <f>ROUND(基本送料!K79*(1+前提・出典!$B$2),0)</f>
        <v/>
      </c>
      <c r="L79" s="4">
        <f>ROUND(基本送料!L79*(1+前提・出典!$B$2),0)</f>
        <v/>
      </c>
      <c r="M79" s="4">
        <f>ROUND(基本送料!M79*(1+前提・出典!$B$2),0)</f>
        <v/>
      </c>
      <c r="N79" s="4">
        <f>ROUND(基本送料!N79*(1+前提・出典!$B$2),0)</f>
        <v/>
      </c>
      <c r="O79" s="4">
        <f>ROUND(基本送料!O79*(1+前提・出典!$B$2),0)</f>
        <v/>
      </c>
      <c r="P79" s="4">
        <f>ROUND(基本送料!P79*(1+前提・出典!$B$2),0)</f>
        <v/>
      </c>
      <c r="Q79" s="4">
        <f>ROUND(基本送料!Q79*(1+前提・出典!$B$2),0)</f>
        <v/>
      </c>
      <c r="R79" s="4">
        <f>ROUND(基本送料!R79*(1+前提・出典!$B$2),0)</f>
        <v/>
      </c>
      <c r="S79" s="4">
        <f>ROUND(基本送料!S79*(1+前提・出典!$B$2),0)</f>
        <v/>
      </c>
      <c r="T79" s="4">
        <f>ROUND(基本送料!T79*(1+前提・出典!$B$2),0)</f>
        <v/>
      </c>
      <c r="U79" s="4">
        <f>ROUND(基本送料!U79*(1+前提・出典!$B$2),0)</f>
        <v/>
      </c>
      <c r="V79" s="4">
        <f>ROUND(基本送料!V79*(1+前提・出典!$B$2),0)</f>
        <v/>
      </c>
      <c r="W79" s="4">
        <f>ROUND(基本送料!W79*(1+前提・出典!$B$2),0)</f>
        <v/>
      </c>
      <c r="X79" s="4">
        <f>ROUND(基本送料!X79*(1+前提・出典!$B$2),0)</f>
        <v/>
      </c>
      <c r="Y79" s="4">
        <f>ROUND(基本送料!Y79*(1+前提・出典!$B$2),0)</f>
        <v/>
      </c>
      <c r="Z79" s="4">
        <f>ROUND(基本送料!Z79*(1+前提・出典!$B$2),0)</f>
        <v/>
      </c>
      <c r="AA79" s="4">
        <f>ROUND(基本送料!AA79*(1+前提・出典!$B$2),0)</f>
        <v/>
      </c>
      <c r="AB79" s="4">
        <f>ROUND(基本送料!AB79*(1+前提・出典!$B$2),0)</f>
        <v/>
      </c>
      <c r="AC79" s="4">
        <f>ROUND(基本送料!AC79*(1+前提・出典!$B$2),0)</f>
        <v/>
      </c>
      <c r="AE79" s="4">
        <f>ROUND(基本送料!AE79*(1+前提・出典!$B$2),0)</f>
        <v/>
      </c>
      <c r="AF79" s="4">
        <f>ROUND(基本送料!AF79*(1+前提・出典!$B$2),0)</f>
        <v/>
      </c>
    </row>
  </sheetData>
  <mergeCells count="2">
    <mergeCell ref="A1:AF1"/>
    <mergeCell ref="A2:AF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6" customWidth="1" min="2" max="2"/>
    <col width="36" customWidth="1" min="3" max="3"/>
    <col width="36" customWidth="1" min="4" max="4"/>
    <col width="36" customWidth="1" min="5" max="5"/>
  </cols>
  <sheetData>
    <row r="1">
      <c r="A1" s="10" t="inlineStr">
        <is>
          <t>項目</t>
        </is>
      </c>
      <c r="B1" s="10" t="inlineStr">
        <is>
          <t>アメリカ</t>
        </is>
      </c>
      <c r="C1" s="10" t="inlineStr">
        <is>
          <t>イギリス</t>
        </is>
      </c>
      <c r="D1" s="10" t="inlineStr">
        <is>
          <t>オーストラリア</t>
        </is>
      </c>
      <c r="E1" s="10" t="inlineStr">
        <is>
          <t>EU27</t>
        </is>
      </c>
    </row>
    <row r="2">
      <c r="A2" s="11" t="inlineStr">
        <is>
          <t>燃油サーチャージ</t>
        </is>
      </c>
      <c r="B2" s="11" t="inlineStr">
        <is>
          <t>別途（8/1から12%）</t>
        </is>
      </c>
      <c r="C2" s="11" t="inlineStr">
        <is>
          <t>別途（8/1から12%）</t>
        </is>
      </c>
      <c r="D2" s="11" t="inlineStr">
        <is>
          <t>別途（8/1から12%）</t>
        </is>
      </c>
      <c r="E2" s="11" t="inlineStr">
        <is>
          <t>別途（8/1から12%）</t>
        </is>
      </c>
    </row>
    <row r="3">
      <c r="A3" s="11" t="inlineStr">
        <is>
          <t>通関系の固定費</t>
        </is>
      </c>
      <c r="B3" s="11" t="inlineStr">
        <is>
          <t>輸入通関手数料 245円/件</t>
        </is>
      </c>
      <c r="C3" s="11" t="inlineStr">
        <is>
          <t>なし</t>
        </is>
      </c>
      <c r="D3" s="11" t="inlineStr">
        <is>
          <t>なし（通常時）</t>
        </is>
      </c>
      <c r="E3" s="11" t="inlineStr">
        <is>
          <t>関税555円/関税分類番号</t>
        </is>
      </c>
    </row>
    <row r="4">
      <c r="A4" s="11" t="inlineStr">
        <is>
          <t>関税の事前徴収</t>
        </is>
      </c>
      <c r="B4" s="11" t="inlineStr">
        <is>
          <t>あり：申告額×事前設定レート＋関税額の2.1%</t>
        </is>
      </c>
      <c r="C4" s="11" t="inlineStr">
        <is>
          <t>なし（£135以下はeBayがVAT徴収）</t>
        </is>
      </c>
      <c r="D4" s="11" t="inlineStr">
        <is>
          <t>なし（AUD1,000以下はeBayがGST徴収）</t>
        </is>
      </c>
      <c r="E4" s="11" t="inlineStr">
        <is>
          <t>あり：555円/分類＋合計の2.1%</t>
        </is>
      </c>
    </row>
    <row r="5">
      <c r="A5" s="11" t="inlineStr">
        <is>
          <t>条件付き費用</t>
        </is>
      </c>
      <c r="B5" s="11" t="inlineStr">
        <is>
          <t>規定外寸法 2,475円</t>
        </is>
      </c>
      <c r="C5" s="11" t="inlineStr">
        <is>
          <t>異常時のみ（申告取消1,000円等）</t>
        </is>
      </c>
      <c r="D5" s="11" t="inlineStr">
        <is>
          <t>検疫・正式申告等（AUD1,000超や検査時のみ）</t>
        </is>
      </c>
      <c r="E5" s="11" t="inlineStr">
        <is>
          <t>バルキー2,520円、繁忙期割増34円(11/1〜12/31)</t>
        </is>
      </c>
    </row>
    <row r="6">
      <c r="A6" s="11" t="inlineStr">
        <is>
          <t>申告価値の上限</t>
        </is>
      </c>
      <c r="B6" s="11" t="inlineStr">
        <is>
          <t>1,300 USD</t>
        </is>
      </c>
      <c r="C6" s="11" t="inlineStr">
        <is>
          <t>£135（IOSS）</t>
        </is>
      </c>
      <c r="D6" s="11" t="inlineStr">
        <is>
          <t>AUD1,000/日・同一バイヤー</t>
        </is>
      </c>
      <c r="E6" s="11" t="inlineStr">
        <is>
          <t>€150（IOSS）</t>
        </is>
      </c>
    </row>
    <row r="7">
      <c r="A7" s="11" t="inlineStr">
        <is>
          <t>重量制限</t>
        </is>
      </c>
      <c r="B7" s="11" t="inlineStr">
        <is>
          <t>請求重量25kg以下（本土48州）／15kg以下（48州以外）</t>
        </is>
      </c>
      <c r="C7" s="11" t="inlineStr">
        <is>
          <t>実重量15kg以下・請求重量25kg以下</t>
        </is>
      </c>
      <c r="D7" s="11" t="inlineStr">
        <is>
          <t>実重量22kg以下・請求重量22.5kg以下</t>
        </is>
      </c>
      <c r="E7" s="11" t="inlineStr">
        <is>
          <t>請求重量30kg以下（ドイツ25kg・スウェーデン20kg）</t>
        </is>
      </c>
    </row>
    <row r="8">
      <c r="A8" s="11" t="inlineStr">
        <is>
          <t>推定配送所要日数</t>
        </is>
      </c>
      <c r="B8" s="11" t="inlineStr">
        <is>
          <t>8〜12営業日（本土48州）</t>
        </is>
      </c>
      <c r="C8" s="11" t="inlineStr">
        <is>
          <t>7〜10営業日</t>
        </is>
      </c>
      <c r="D8" s="11" t="inlineStr">
        <is>
          <t>6〜12営業日</t>
        </is>
      </c>
      <c r="E8" s="11" t="inlineStr">
        <is>
          <t>6〜16営業日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2026-07-30T08:01:43Z</dcterms:created>
  <dcterms:modified xmlns:dcterms="http://purl.org/dc/terms/" xmlns:xsi="http://www.w3.org/2001/XMLSchema-instance" xsi:type="dcterms:W3CDTF">2026-07-30T08:27:15Z</dcterms:modified>
</cp:coreProperties>
</file>