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omigiancola/Desktop/holocaustshiny/holocaustshinyapp/data/"/>
    </mc:Choice>
  </mc:AlternateContent>
  <xr:revisionPtr revIDLastSave="0" documentId="13_ncr:1_{6675FA1B-A2F2-FF40-840F-311D785C2E69}" xr6:coauthVersionLast="47" xr6:coauthVersionMax="47" xr10:uidLastSave="{00000000-0000-0000-0000-000000000000}"/>
  <bookViews>
    <workbookView xWindow="14000" yWindow="500" windowWidth="13820" windowHeight="17500" xr2:uid="{B40826E3-C54F-3F45-AD00-54677E565DC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1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</calcChain>
</file>

<file path=xl/sharedStrings.xml><?xml version="1.0" encoding="utf-8"?>
<sst xmlns="http://schemas.openxmlformats.org/spreadsheetml/2006/main" count="27" uniqueCount="26">
  <si>
    <t>"Albania",</t>
  </si>
  <si>
    <t>"Austria",</t>
  </si>
  <si>
    <t>"Belgium",</t>
  </si>
  <si>
    <t>"Bulgaria",</t>
  </si>
  <si>
    <t>"Czechoslovakia/Czech Republic,",</t>
  </si>
  <si>
    <t>"Denmark",</t>
  </si>
  <si>
    <t>"Estonia",</t>
  </si>
  <si>
    <t>"Finland",</t>
  </si>
  <si>
    <t>"France",</t>
  </si>
  <si>
    <t>"Germany",</t>
  </si>
  <si>
    <t>"Greece",</t>
  </si>
  <si>
    <t>"Hungary",</t>
  </si>
  <si>
    <t>"Italy",</t>
  </si>
  <si>
    <t>"Latvia",</t>
  </si>
  <si>
    <t>"Lithuania",</t>
  </si>
  <si>
    <t>"Luxembourg",</t>
  </si>
  <si>
    <t>"Netherlands",</t>
  </si>
  <si>
    <t>"Norway",</t>
  </si>
  <si>
    <t>"Poland",</t>
  </si>
  <si>
    <t>"Romania",</t>
  </si>
  <si>
    <t>"Soviet Union/Russia,",</t>
  </si>
  <si>
    <t>"Yugoslavia",</t>
  </si>
  <si>
    <t>country</t>
  </si>
  <si>
    <t>current_opulation</t>
  </si>
  <si>
    <t>percent_pre_war</t>
  </si>
  <si>
    <t>"25%",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</si>
</sst>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3ADA6-CECD-4746-A87A-5AC2F4666F40}">
  <dimension ref="A1:G23"/>
  <sheetViews>
    <sheetView tabSelected="1" workbookViewId="0">
      <selection activeCell="E2" sqref="E2:E23"/>
    </sheetView>
  </sheetViews>
  <sheetFormatPr baseColWidth="10" defaultRowHeight="16" x14ac:dyDescent="0.2"/>
  <sheetData>
    <row r="1" spans="1:7" x14ac:dyDescent="0.2">
      <c r="A1" t="s">
        <v>22</v>
      </c>
      <c r="B1" t="s">
        <v>23</v>
      </c>
      <c r="C1" t="s">
        <v>24</v>
      </c>
      <c r="E1" t="s">
        <v>24</v>
      </c>
      <c r="G1" t="str">
        <f>B1&amp;","</f>
        <v>current_opulation,</v>
      </c>
    </row>
    <row r="2" spans="1:7" x14ac:dyDescent="0.2">
      <c r="A2" t="s">
        <v>0</v>
      </c>
      <c r="B2">
        <v>50</v>
      </c>
      <c r="C2" s="1">
        <v>0.25</v>
      </c>
      <c r="E2" s="1" t="s">
        <v>25</v>
      </c>
      <c r="G2" t="str">
        <f t="shared" ref="G2:G23" si="0">B2&amp;","</f>
        <v>50,</v>
      </c>
    </row>
    <row r="3" spans="1:7" x14ac:dyDescent="0.2">
      <c r="A3" t="s">
        <v>1</v>
      </c>
      <c r="B3">
        <v>10300</v>
      </c>
      <c r="C3">
        <v>5</v>
      </c>
      <c r="E3" t="str">
        <f t="shared" ref="E2:E23" si="1">""""&amp;C3&amp;"%"&amp;""""&amp;","</f>
        <v>"5%",</v>
      </c>
      <c r="G3" t="str">
        <f t="shared" si="0"/>
        <v>10300,</v>
      </c>
    </row>
    <row r="4" spans="1:7" x14ac:dyDescent="0.2">
      <c r="A4" t="s">
        <v>2</v>
      </c>
      <c r="B4">
        <v>28900</v>
      </c>
      <c r="C4">
        <v>32.11</v>
      </c>
      <c r="E4" t="str">
        <f t="shared" si="1"/>
        <v>"32.11%",</v>
      </c>
      <c r="G4" t="str">
        <f t="shared" si="0"/>
        <v>28900,</v>
      </c>
    </row>
    <row r="5" spans="1:7" x14ac:dyDescent="0.2">
      <c r="A5" t="s">
        <v>3</v>
      </c>
      <c r="B5">
        <v>2000</v>
      </c>
      <c r="C5">
        <v>4.13</v>
      </c>
      <c r="E5" t="str">
        <f t="shared" si="1"/>
        <v>"4.13%",</v>
      </c>
      <c r="G5" t="str">
        <f t="shared" si="0"/>
        <v>2000,</v>
      </c>
    </row>
    <row r="6" spans="1:7" x14ac:dyDescent="0.2">
      <c r="A6" t="s">
        <v>4</v>
      </c>
      <c r="B6">
        <v>3900</v>
      </c>
      <c r="C6">
        <v>1.0900000000000001</v>
      </c>
      <c r="E6" t="str">
        <f t="shared" si="1"/>
        <v>"1.09%",</v>
      </c>
      <c r="G6" t="str">
        <f t="shared" si="0"/>
        <v>3900,</v>
      </c>
    </row>
    <row r="7" spans="1:7" x14ac:dyDescent="0.2">
      <c r="A7" t="s">
        <v>5</v>
      </c>
      <c r="B7">
        <v>6400</v>
      </c>
      <c r="C7">
        <v>82.05</v>
      </c>
      <c r="E7" t="str">
        <f t="shared" si="1"/>
        <v>"82.05%",</v>
      </c>
      <c r="G7" t="str">
        <f t="shared" si="0"/>
        <v>6400,</v>
      </c>
    </row>
    <row r="8" spans="1:7" x14ac:dyDescent="0.2">
      <c r="A8" t="s">
        <v>6</v>
      </c>
      <c r="B8">
        <v>2500</v>
      </c>
      <c r="C8">
        <v>58.14</v>
      </c>
      <c r="E8" t="str">
        <f t="shared" si="1"/>
        <v>"58.14%",</v>
      </c>
      <c r="G8" t="str">
        <f t="shared" si="0"/>
        <v>2500,</v>
      </c>
    </row>
    <row r="9" spans="1:7" x14ac:dyDescent="0.2">
      <c r="A9" t="s">
        <v>7</v>
      </c>
      <c r="B9">
        <v>1300</v>
      </c>
      <c r="C9">
        <v>59.09</v>
      </c>
      <c r="E9" t="str">
        <f t="shared" si="1"/>
        <v>"59.09%",</v>
      </c>
      <c r="G9" t="str">
        <f t="shared" si="0"/>
        <v>1300,</v>
      </c>
    </row>
    <row r="10" spans="1:7" x14ac:dyDescent="0.2">
      <c r="A10" t="s">
        <v>8</v>
      </c>
      <c r="B10">
        <v>446000</v>
      </c>
      <c r="C10">
        <v>148.66999999999999</v>
      </c>
      <c r="E10" t="str">
        <f t="shared" si="1"/>
        <v>"148.67%",</v>
      </c>
      <c r="G10" t="str">
        <f t="shared" si="0"/>
        <v>446000,</v>
      </c>
    </row>
    <row r="11" spans="1:7" x14ac:dyDescent="0.2">
      <c r="A11" t="s">
        <v>9</v>
      </c>
      <c r="B11">
        <v>118000</v>
      </c>
      <c r="C11">
        <v>23.6</v>
      </c>
      <c r="E11" t="str">
        <f t="shared" si="1"/>
        <v>"23.6%",</v>
      </c>
      <c r="G11" t="str">
        <f t="shared" si="0"/>
        <v>118000,</v>
      </c>
    </row>
    <row r="12" spans="1:7" x14ac:dyDescent="0.2">
      <c r="A12" t="s">
        <v>10</v>
      </c>
      <c r="B12">
        <v>4100</v>
      </c>
      <c r="C12">
        <v>5.86</v>
      </c>
      <c r="E12" t="str">
        <f t="shared" si="1"/>
        <v>"5.86%",</v>
      </c>
      <c r="G12" t="str">
        <f t="shared" si="0"/>
        <v>4100,</v>
      </c>
    </row>
    <row r="13" spans="1:7" x14ac:dyDescent="0.2">
      <c r="A13" t="s">
        <v>11</v>
      </c>
      <c r="B13">
        <v>46800</v>
      </c>
      <c r="C13">
        <v>10.52</v>
      </c>
      <c r="E13" t="str">
        <f t="shared" si="1"/>
        <v>"10.52%",</v>
      </c>
      <c r="G13" t="str">
        <f t="shared" si="0"/>
        <v>46800,</v>
      </c>
    </row>
    <row r="14" spans="1:7" x14ac:dyDescent="0.2">
      <c r="A14" t="s">
        <v>12</v>
      </c>
      <c r="B14">
        <v>27200</v>
      </c>
      <c r="C14">
        <v>59.13</v>
      </c>
      <c r="E14" t="str">
        <f t="shared" si="1"/>
        <v>"59.13%",</v>
      </c>
      <c r="G14" t="str">
        <f t="shared" si="0"/>
        <v>27200,</v>
      </c>
    </row>
    <row r="15" spans="1:7" x14ac:dyDescent="0.2">
      <c r="A15" t="s">
        <v>13</v>
      </c>
      <c r="B15">
        <v>4300</v>
      </c>
      <c r="C15">
        <v>4.5999999999999996</v>
      </c>
      <c r="E15" t="str">
        <f t="shared" si="1"/>
        <v>"4.6%",</v>
      </c>
      <c r="G15" t="str">
        <f t="shared" si="0"/>
        <v>4300,</v>
      </c>
    </row>
    <row r="16" spans="1:7" x14ac:dyDescent="0.2">
      <c r="A16" t="s">
        <v>14</v>
      </c>
      <c r="B16">
        <v>2300</v>
      </c>
      <c r="C16">
        <v>1.53</v>
      </c>
      <c r="E16" t="str">
        <f t="shared" si="1"/>
        <v>"1.53%",</v>
      </c>
      <c r="G16" t="str">
        <f t="shared" si="0"/>
        <v>2300,</v>
      </c>
    </row>
    <row r="17" spans="1:7" x14ac:dyDescent="0.2">
      <c r="A17" t="s">
        <v>15</v>
      </c>
      <c r="B17">
        <v>700</v>
      </c>
      <c r="C17">
        <v>19.440000000000001</v>
      </c>
      <c r="E17" t="str">
        <f t="shared" si="1"/>
        <v>"19.44%",</v>
      </c>
      <c r="G17" t="str">
        <f t="shared" si="0"/>
        <v>700,</v>
      </c>
    </row>
    <row r="18" spans="1:7" x14ac:dyDescent="0.2">
      <c r="A18" t="s">
        <v>16</v>
      </c>
      <c r="B18">
        <v>29700</v>
      </c>
      <c r="C18">
        <v>21.21</v>
      </c>
      <c r="E18" t="str">
        <f t="shared" si="1"/>
        <v>"21.21%",</v>
      </c>
      <c r="G18" t="str">
        <f t="shared" si="0"/>
        <v>29700,</v>
      </c>
    </row>
    <row r="19" spans="1:7" x14ac:dyDescent="0.2">
      <c r="A19" t="s">
        <v>17</v>
      </c>
      <c r="B19">
        <v>1300</v>
      </c>
      <c r="C19">
        <v>72.22</v>
      </c>
      <c r="E19" t="str">
        <f t="shared" si="1"/>
        <v>"72.22%",</v>
      </c>
      <c r="G19" t="str">
        <f t="shared" si="0"/>
        <v>1300,</v>
      </c>
    </row>
    <row r="20" spans="1:7" x14ac:dyDescent="0.2">
      <c r="A20" t="s">
        <v>18</v>
      </c>
      <c r="B20">
        <v>4500</v>
      </c>
      <c r="C20">
        <v>0.13</v>
      </c>
      <c r="E20" t="str">
        <f t="shared" si="1"/>
        <v>"0.13%",</v>
      </c>
      <c r="G20" t="str">
        <f t="shared" si="0"/>
        <v>4500,</v>
      </c>
    </row>
    <row r="21" spans="1:7" x14ac:dyDescent="0.2">
      <c r="A21" t="s">
        <v>19</v>
      </c>
      <c r="B21">
        <v>8800</v>
      </c>
      <c r="C21">
        <v>1.1599999999999999</v>
      </c>
      <c r="E21" t="str">
        <f t="shared" si="1"/>
        <v>"1.16%",</v>
      </c>
      <c r="G21" t="str">
        <f t="shared" si="0"/>
        <v>8800,</v>
      </c>
    </row>
    <row r="22" spans="1:7" x14ac:dyDescent="0.2">
      <c r="A22" t="s">
        <v>20</v>
      </c>
      <c r="B22">
        <v>150000</v>
      </c>
      <c r="C22">
        <v>5</v>
      </c>
      <c r="E22" t="str">
        <f t="shared" si="1"/>
        <v>"5%",</v>
      </c>
      <c r="G22" t="str">
        <f t="shared" si="0"/>
        <v>150000,</v>
      </c>
    </row>
    <row r="23" spans="1:7" x14ac:dyDescent="0.2">
      <c r="A23" t="s">
        <v>21</v>
      </c>
      <c r="B23">
        <v>4350</v>
      </c>
      <c r="C23">
        <v>6.35</v>
      </c>
      <c r="E23" t="str">
        <f t="shared" si="1"/>
        <v>"6.35%",</v>
      </c>
      <c r="G23" t="str">
        <f t="shared" si="0"/>
        <v>4350,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2022-12-15T16:52:34Z</dcterms:created>
  <dcterms:modified xsi:type="dcterms:W3CDTF">2022-12-15T17:06:49Z</dcterms:modified>
</cp:coreProperties>
</file>