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omi\Downloads\"/>
    </mc:Choice>
  </mc:AlternateContent>
  <xr:revisionPtr revIDLastSave="0" documentId="8_{A658AE13-243D-4A5C-8A8C-F916F8D1890B}" xr6:coauthVersionLast="47" xr6:coauthVersionMax="47" xr10:uidLastSave="{00000000-0000-0000-0000-000000000000}"/>
  <bookViews>
    <workbookView xWindow="-28920" yWindow="-120" windowWidth="29040" windowHeight="15720" xr2:uid="{6EA08B1D-C619-4BAC-9D8A-A8DFFE0FCBE1}"/>
  </bookViews>
  <sheets>
    <sheet name="1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A17" i="1"/>
  <c r="B17" i="1" s="1"/>
  <c r="C3" i="1" l="1"/>
  <c r="B5" i="1"/>
  <c r="A5" i="1"/>
  <c r="A18" i="1"/>
  <c r="A19" i="1" l="1"/>
  <c r="B18" i="1"/>
  <c r="A7" i="1"/>
  <c r="B7" i="1"/>
  <c r="D3" i="1"/>
  <c r="C5" i="1"/>
  <c r="B9" i="1" l="1"/>
  <c r="C7" i="1"/>
  <c r="E3" i="1"/>
  <c r="D5" i="1"/>
  <c r="A9" i="1"/>
  <c r="A20" i="1"/>
  <c r="B19" i="1"/>
  <c r="C9" i="1" l="1"/>
  <c r="F3" i="1"/>
  <c r="E5" i="1"/>
  <c r="A21" i="1"/>
  <c r="B20" i="1"/>
  <c r="B11" i="1"/>
  <c r="A11" i="1"/>
  <c r="D7" i="1"/>
  <c r="B13" i="1" l="1"/>
  <c r="A13" i="1"/>
  <c r="A22" i="1"/>
  <c r="B21" i="1"/>
  <c r="C11" i="1"/>
  <c r="G3" i="1"/>
  <c r="F4" i="1"/>
  <c r="F5" i="1"/>
  <c r="E7" i="1"/>
  <c r="D9" i="1"/>
  <c r="C13" i="1" l="1"/>
  <c r="D11" i="1"/>
  <c r="E9" i="1"/>
  <c r="F7" i="1"/>
  <c r="G4" i="1"/>
  <c r="G5" i="1"/>
  <c r="A23" i="1"/>
  <c r="B22" i="1"/>
  <c r="D13" i="1" l="1"/>
  <c r="G7" i="1"/>
  <c r="F9" i="1"/>
  <c r="E11" i="1"/>
  <c r="A24" i="1"/>
  <c r="B23" i="1"/>
  <c r="E13" i="1" l="1"/>
  <c r="B6" i="1"/>
  <c r="A25" i="1"/>
  <c r="B24" i="1"/>
  <c r="F11" i="1"/>
  <c r="G9" i="1"/>
  <c r="F13" i="1" l="1"/>
  <c r="C6" i="1"/>
  <c r="G11" i="1"/>
  <c r="A26" i="1"/>
  <c r="B25" i="1"/>
  <c r="G13" i="1" l="1"/>
  <c r="D6" i="1"/>
  <c r="A27" i="1"/>
  <c r="B26" i="1"/>
  <c r="E6" i="1" l="1"/>
  <c r="A28" i="1"/>
  <c r="B27" i="1"/>
  <c r="F6" i="1" l="1"/>
  <c r="A29" i="1"/>
  <c r="B28" i="1"/>
  <c r="G6" i="1" l="1"/>
  <c r="A30" i="1"/>
  <c r="B29" i="1"/>
  <c r="A8" i="1" l="1"/>
  <c r="A31" i="1"/>
  <c r="B30" i="1"/>
  <c r="A32" i="1" l="1"/>
  <c r="B31" i="1"/>
  <c r="A33" i="1" l="1"/>
  <c r="D8" i="1" s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7" i="1" s="1"/>
  <c r="B46" i="1"/>
  <c r="E4" i="1" l="1"/>
  <c r="A6" i="1"/>
  <c r="B10" i="1"/>
  <c r="B12" i="1"/>
  <c r="D10" i="1"/>
  <c r="A12" i="1"/>
  <c r="C10" i="1"/>
  <c r="A14" i="1"/>
  <c r="C12" i="1"/>
  <c r="C14" i="1"/>
  <c r="B14" i="1"/>
  <c r="E10" i="1"/>
  <c r="D12" i="1"/>
  <c r="F10" i="1"/>
  <c r="D14" i="1"/>
  <c r="F12" i="1"/>
  <c r="E12" i="1"/>
  <c r="G10" i="1"/>
  <c r="E14" i="1"/>
  <c r="G14" i="1"/>
  <c r="F14" i="1"/>
  <c r="G12" i="1"/>
  <c r="A4" i="1"/>
  <c r="B4" i="1"/>
  <c r="C4" i="1"/>
  <c r="B8" i="1"/>
  <c r="D4" i="1"/>
  <c r="C8" i="1"/>
  <c r="A10" i="1"/>
  <c r="E8" i="1"/>
  <c r="F8" i="1"/>
  <c r="G8" i="1"/>
</calcChain>
</file>

<file path=xl/sharedStrings.xml><?xml version="1.0" encoding="utf-8"?>
<sst xmlns="http://schemas.openxmlformats.org/spreadsheetml/2006/main" count="13" uniqueCount="13">
  <si>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</si>
  <si>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</si>
  <si>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</si>
  <si>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木</t>
    <rPh sb="0" eb="1">
      <t>キ</t>
    </rPh>
    <phoneticPr fontId="1"/>
  </si>
  <si>
    <t>金</t>
    <rPh sb="0" eb="1">
      <t>キン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</si>
  <si>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</si>
  <si>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</si>
  <si>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日付</t>
    <rPh sb="0" eb="2">
      <t>ヒヅケ</t>
    </rPh>
    <phoneticPr fontId="1"/>
  </si>
  <si>
    <t>メモ</t>
    <phoneticPr fontId="1"/>
  </si>
  <si>
    <t>曜日</t>
    <rPh sb="0" eb="2">
      <t>ヨウビ</t>
    </rPh>
    <phoneticPr fontId="1"/>
  </si>
  <si>
    <t>縦書きにこのようにメモを書きます。</t>
    <rPh sb="0" eb="2">
      <t>タテガ</t>
    </rPh>
    <rPh sb="12" eb="13">
      <t>カ</t>
    </rPh>
    <phoneticPr fontId="1"/>
  </si>
  <si>
    <t>緑の色のエラーは特に問題ないです</t>
    <rPh sb="0" eb="1">
      <t>ミドリ</t>
    </rPh>
    <rPh sb="2" eb="3">
      <t>イロ</t>
    </rPh>
    <rPh sb="8" eb="9">
      <t>トク</t>
    </rPh>
    <rPh sb="10" eb="12">
      <t>モンダイ</t>
    </rPh>
    <phoneticPr fontId="1"/>
  </si>
  <si>
    <t>⇐日付が変更されればカレンダーと縦書きのメモも変わります。</t>
    <rPh sb="1" eb="3">
      <t>ヒヅケ</t>
    </rPh>
    <rPh sb="4" eb="6">
      <t>ヘンコウ</t>
    </rPh>
    <rPh sb="16" eb="18">
      <t>タテガ</t>
    </rPh>
    <rPh sb="23" eb="24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</si>
</sst>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&quot;年&quot;m&quot;月&quot;;@"/>
    <numFmt numFmtId="178" formatCode="\ 0;\-0;"/>
    <numFmt numFmtId="184" formatCode="0;0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theme="3" tint="0.249977111117893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1" tint="4.9989318521683403E-2"/>
      <name val="游ゴシック"/>
      <family val="3"/>
      <charset val="128"/>
      <scheme val="minor"/>
    </font>
    <font>
      <sz val="11"/>
      <color theme="1" tint="4.9989318521683403E-2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>
      <alignment vertical="center"/>
    </xf>
    <xf numFmtId="0" fontId="3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/>
    <xf numFmtId="178" fontId="2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/>
    <xf numFmtId="184" fontId="6" fillId="0" borderId="1" xfId="0" applyNumberFormat="1" applyFont="1" applyBorder="1" applyAlignment="1"/>
    <xf numFmtId="184" fontId="7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3">
    <dxf>
      <font>
        <color theme="0" tint="-0.24994659260841701"/>
      </font>
    </dxf>
    <dxf>
      <font>
        <color theme="0" tint="-0.24994659260841701"/>
      </font>
    </dxf>
    <dxf>
      <numFmt numFmtId="179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F8A4-2B06-45F3-BB2C-48239F381F2B}">
  <dimension ref="A1:M83"/>
  <sheetViews>
    <sheetView tabSelected="1" workbookViewId="0">
      <selection activeCell="E17" sqref="E17"/>
    </sheetView>
  </sheetViews>
  <sheetFormatPr defaultRowHeight="18" x14ac:dyDescent="0.45"/>
  <cols>
    <col min="1" max="1" width="11.69921875" bestFit="1" customWidth="1"/>
    <col min="2" max="7" width="11.69921875" customWidth="1"/>
  </cols>
  <sheetData>
    <row r="1" spans="1:13" ht="19.95" customHeight="1" x14ac:dyDescent="0.45">
      <c r="A1" s="2">
        <v>45292</v>
      </c>
      <c r="B1" s="3"/>
      <c r="C1" s="3"/>
      <c r="D1" s="3"/>
      <c r="E1" s="3"/>
      <c r="F1" s="3"/>
      <c r="G1" s="3"/>
      <c r="H1" t="s">
        <v>12</v>
      </c>
      <c r="M1" t="s">
        <v>11</v>
      </c>
    </row>
    <row r="2" spans="1:13" ht="19.95" customHeight="1" x14ac:dyDescent="0.45">
      <c r="A2" s="7" t="s">
        <v>6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9" t="s">
        <v>5</v>
      </c>
    </row>
    <row r="3" spans="1:13" ht="40.049999999999997" customHeight="1" x14ac:dyDescent="0.45">
      <c r="A3" s="10">
        <f>$A$1-WEEKDAY($A$1)+1</f>
        <v>45291</v>
      </c>
      <c r="B3" s="10">
        <f>A3+1</f>
        <v>45292</v>
      </c>
      <c r="C3" s="10">
        <f t="shared" ref="C3:G3" si="0">B3+1</f>
        <v>45293</v>
      </c>
      <c r="D3" s="10">
        <f t="shared" si="0"/>
        <v>45294</v>
      </c>
      <c r="E3" s="10">
        <f t="shared" si="0"/>
        <v>45295</v>
      </c>
      <c r="F3" s="10">
        <f t="shared" si="0"/>
        <v>45296</v>
      </c>
      <c r="G3" s="10">
        <f t="shared" si="0"/>
        <v>45297</v>
      </c>
    </row>
    <row r="4" spans="1:13" ht="15" customHeight="1" x14ac:dyDescent="0.45">
      <c r="A4" s="11" t="str">
        <f>IFERROR(VLOOKUP(A3,$A$17:$C$47,3,0),"")</f>
        <v/>
      </c>
      <c r="B4" s="11">
        <f t="shared" ref="B4:G4" si="1">IFERROR(VLOOKUP(B3,$A$17:$C$47,3,0),"")</f>
        <v>0</v>
      </c>
      <c r="C4" s="11">
        <f t="shared" si="1"/>
        <v>0</v>
      </c>
      <c r="D4" s="11">
        <f t="shared" si="1"/>
        <v>0</v>
      </c>
      <c r="E4" s="11">
        <f t="shared" si="1"/>
        <v>0</v>
      </c>
      <c r="F4" s="11">
        <f t="shared" si="1"/>
        <v>0</v>
      </c>
      <c r="G4" s="11">
        <f t="shared" si="1"/>
        <v>0</v>
      </c>
    </row>
    <row r="5" spans="1:13" ht="40.049999999999997" customHeight="1" x14ac:dyDescent="0.45">
      <c r="A5" s="10">
        <f>A3+7</f>
        <v>45298</v>
      </c>
      <c r="B5" s="10">
        <f t="shared" ref="B5:G5" si="2">B3+7</f>
        <v>45299</v>
      </c>
      <c r="C5" s="10">
        <f t="shared" si="2"/>
        <v>45300</v>
      </c>
      <c r="D5" s="10">
        <f t="shared" si="2"/>
        <v>45301</v>
      </c>
      <c r="E5" s="10">
        <f t="shared" si="2"/>
        <v>45302</v>
      </c>
      <c r="F5" s="10">
        <f t="shared" si="2"/>
        <v>45303</v>
      </c>
      <c r="G5" s="10">
        <f t="shared" si="2"/>
        <v>45304</v>
      </c>
    </row>
    <row r="6" spans="1:13" ht="15" customHeight="1" x14ac:dyDescent="0.45">
      <c r="A6" s="11">
        <f>IFERROR(VLOOKUP(A5,$A$17:$C$47,3,0),"")</f>
        <v>0</v>
      </c>
      <c r="B6" s="11">
        <f t="shared" ref="B6:G6" si="3">IFERROR(VLOOKUP(B5,$A$17:$C$47,3,0),"")</f>
        <v>0</v>
      </c>
      <c r="C6" s="11">
        <f t="shared" si="3"/>
        <v>0</v>
      </c>
      <c r="D6" s="11">
        <f t="shared" si="3"/>
        <v>0</v>
      </c>
      <c r="E6" s="11">
        <f t="shared" si="3"/>
        <v>0</v>
      </c>
      <c r="F6" s="11">
        <f t="shared" si="3"/>
        <v>0</v>
      </c>
      <c r="G6" s="11">
        <f t="shared" si="3"/>
        <v>0</v>
      </c>
    </row>
    <row r="7" spans="1:13" ht="40.049999999999997" customHeight="1" x14ac:dyDescent="0.45">
      <c r="A7" s="10">
        <f>A5+7</f>
        <v>45305</v>
      </c>
      <c r="B7" s="10">
        <f t="shared" ref="B7:G7" si="4">B5+7</f>
        <v>45306</v>
      </c>
      <c r="C7" s="10">
        <f t="shared" si="4"/>
        <v>45307</v>
      </c>
      <c r="D7" s="10">
        <f t="shared" si="4"/>
        <v>45308</v>
      </c>
      <c r="E7" s="10">
        <f t="shared" si="4"/>
        <v>45309</v>
      </c>
      <c r="F7" s="10">
        <f t="shared" si="4"/>
        <v>45310</v>
      </c>
      <c r="G7" s="10">
        <f t="shared" si="4"/>
        <v>45311</v>
      </c>
    </row>
    <row r="8" spans="1:13" ht="15" customHeight="1" x14ac:dyDescent="0.45">
      <c r="A8" s="11">
        <f>IFERROR(VLOOKUP(A7,$A$17:$C$47,3,0),"")</f>
        <v>0</v>
      </c>
      <c r="B8" s="11">
        <f t="shared" ref="B8:G8" si="5">IFERROR(VLOOKUP(B7,$A$17:$C$47,3,0),"")</f>
        <v>0</v>
      </c>
      <c r="C8" s="11">
        <f t="shared" si="5"/>
        <v>0</v>
      </c>
      <c r="D8" s="11">
        <f t="shared" si="5"/>
        <v>0</v>
      </c>
      <c r="E8" s="11">
        <f t="shared" si="5"/>
        <v>0</v>
      </c>
      <c r="F8" s="11">
        <f t="shared" si="5"/>
        <v>0</v>
      </c>
      <c r="G8" s="11">
        <f t="shared" si="5"/>
        <v>0</v>
      </c>
    </row>
    <row r="9" spans="1:13" ht="40.049999999999997" customHeight="1" x14ac:dyDescent="0.45">
      <c r="A9" s="10">
        <f>A7+7</f>
        <v>45312</v>
      </c>
      <c r="B9" s="10">
        <f t="shared" ref="B9:G9" si="6">B7+7</f>
        <v>45313</v>
      </c>
      <c r="C9" s="10">
        <f t="shared" si="6"/>
        <v>45314</v>
      </c>
      <c r="D9" s="10">
        <f t="shared" si="6"/>
        <v>45315</v>
      </c>
      <c r="E9" s="10">
        <f t="shared" si="6"/>
        <v>45316</v>
      </c>
      <c r="F9" s="10">
        <f t="shared" si="6"/>
        <v>45317</v>
      </c>
      <c r="G9" s="10">
        <f t="shared" si="6"/>
        <v>45318</v>
      </c>
    </row>
    <row r="10" spans="1:13" ht="15" customHeight="1" x14ac:dyDescent="0.45">
      <c r="A10" s="11">
        <f>IFERROR(VLOOKUP(A9,$A$17:$C$47,3,0),"")</f>
        <v>0</v>
      </c>
      <c r="B10" s="11">
        <f t="shared" ref="B10:G10" si="7">IFERROR(VLOOKUP(B9,$A$17:$C$47,3,0),"")</f>
        <v>0</v>
      </c>
      <c r="C10" s="11">
        <f t="shared" si="7"/>
        <v>0</v>
      </c>
      <c r="D10" s="11">
        <f t="shared" si="7"/>
        <v>0</v>
      </c>
      <c r="E10" s="11">
        <f t="shared" si="7"/>
        <v>0</v>
      </c>
      <c r="F10" s="11">
        <f t="shared" si="7"/>
        <v>0</v>
      </c>
      <c r="G10" s="11">
        <f t="shared" si="7"/>
        <v>0</v>
      </c>
    </row>
    <row r="11" spans="1:13" ht="40.049999999999997" customHeight="1" x14ac:dyDescent="0.45">
      <c r="A11" s="10">
        <f>A9+7</f>
        <v>45319</v>
      </c>
      <c r="B11" s="10">
        <f t="shared" ref="B11:G11" si="8">B9+7</f>
        <v>45320</v>
      </c>
      <c r="C11" s="10">
        <f t="shared" si="8"/>
        <v>45321</v>
      </c>
      <c r="D11" s="10">
        <f t="shared" si="8"/>
        <v>45322</v>
      </c>
      <c r="E11" s="10">
        <f t="shared" si="8"/>
        <v>45323</v>
      </c>
      <c r="F11" s="10">
        <f t="shared" si="8"/>
        <v>45324</v>
      </c>
      <c r="G11" s="10">
        <f t="shared" si="8"/>
        <v>45325</v>
      </c>
    </row>
    <row r="12" spans="1:13" ht="15" customHeight="1" x14ac:dyDescent="0.45">
      <c r="A12" s="13">
        <f>IFERROR(VLOOKUP(A11,$A$17:$C$47,3,0),"")</f>
        <v>0</v>
      </c>
      <c r="B12" s="13">
        <f t="shared" ref="B12:G12" si="9">IFERROR(VLOOKUP(B11,$A$17:$C$47,3,0),"")</f>
        <v>0</v>
      </c>
      <c r="C12" s="13">
        <f t="shared" si="9"/>
        <v>0</v>
      </c>
      <c r="D12" s="13">
        <f t="shared" si="9"/>
        <v>0</v>
      </c>
      <c r="E12" s="13" t="str">
        <f t="shared" si="9"/>
        <v/>
      </c>
      <c r="F12" s="13" t="str">
        <f t="shared" si="9"/>
        <v/>
      </c>
      <c r="G12" s="13" t="str">
        <f t="shared" si="9"/>
        <v/>
      </c>
    </row>
    <row r="13" spans="1:13" ht="40.049999999999997" customHeight="1" x14ac:dyDescent="0.45">
      <c r="A13" s="12">
        <f>A11+7</f>
        <v>45326</v>
      </c>
      <c r="B13" s="12">
        <f t="shared" ref="B13:G13" si="10">B11+7</f>
        <v>45327</v>
      </c>
      <c r="C13" s="12">
        <f t="shared" si="10"/>
        <v>45328</v>
      </c>
      <c r="D13" s="12">
        <f t="shared" si="10"/>
        <v>45329</v>
      </c>
      <c r="E13" s="12">
        <f t="shared" si="10"/>
        <v>45330</v>
      </c>
      <c r="F13" s="12">
        <f t="shared" si="10"/>
        <v>45331</v>
      </c>
      <c r="G13" s="12">
        <f t="shared" si="10"/>
        <v>45332</v>
      </c>
    </row>
    <row r="14" spans="1:13" ht="15" customHeight="1" x14ac:dyDescent="0.45">
      <c r="A14" s="14" t="str">
        <f>IFERROR(VLOOKUP(A13,$A$17:$C$47,3,0),"")</f>
        <v/>
      </c>
      <c r="B14" s="14" t="str">
        <f t="shared" ref="B14:G14" si="11">IFERROR(VLOOKUP(B13,$A$17:$C$47,3,0),"")</f>
        <v/>
      </c>
      <c r="C14" s="14" t="str">
        <f t="shared" si="11"/>
        <v/>
      </c>
      <c r="D14" s="14" t="str">
        <f t="shared" si="11"/>
        <v/>
      </c>
      <c r="E14" s="14" t="str">
        <f t="shared" si="11"/>
        <v/>
      </c>
      <c r="F14" s="14" t="str">
        <f t="shared" si="11"/>
        <v/>
      </c>
      <c r="G14" s="14" t="str">
        <f t="shared" si="11"/>
        <v/>
      </c>
    </row>
    <row r="16" spans="1:13" x14ac:dyDescent="0.45">
      <c r="A16" s="6" t="s">
        <v>7</v>
      </c>
      <c r="B16" s="6" t="s">
        <v>9</v>
      </c>
      <c r="C16" s="6" t="s">
        <v>8</v>
      </c>
    </row>
    <row r="17" spans="1:4" x14ac:dyDescent="0.45">
      <c r="A17" s="5">
        <f>A1</f>
        <v>45292</v>
      </c>
      <c r="B17" s="4" t="str">
        <f>TEXT(A17,"(aaa)")</f>
        <v>(月)</v>
      </c>
      <c r="C17" s="3"/>
      <c r="D17" t="s">
        <v>10</v>
      </c>
    </row>
    <row r="18" spans="1:4" x14ac:dyDescent="0.45">
      <c r="A18" s="5">
        <f>A17+1</f>
        <v>45293</v>
      </c>
      <c r="B18" s="4" t="str">
        <f t="shared" ref="B18:B47" si="12">TEXT(A18,"(aaa)")</f>
        <v>(火)</v>
      </c>
      <c r="C18" s="3"/>
    </row>
    <row r="19" spans="1:4" x14ac:dyDescent="0.45">
      <c r="A19" s="5">
        <f t="shared" ref="A19:A47" si="13">A18+1</f>
        <v>45294</v>
      </c>
      <c r="B19" s="4" t="str">
        <f t="shared" si="12"/>
        <v>(水)</v>
      </c>
      <c r="C19" s="3"/>
    </row>
    <row r="20" spans="1:4" x14ac:dyDescent="0.45">
      <c r="A20" s="5">
        <f t="shared" si="13"/>
        <v>45295</v>
      </c>
      <c r="B20" s="4" t="str">
        <f t="shared" si="12"/>
        <v>(木)</v>
      </c>
      <c r="C20" s="3"/>
    </row>
    <row r="21" spans="1:4" x14ac:dyDescent="0.45">
      <c r="A21" s="5">
        <f t="shared" si="13"/>
        <v>45296</v>
      </c>
      <c r="B21" s="4" t="str">
        <f t="shared" si="12"/>
        <v>(金)</v>
      </c>
      <c r="C21" s="3"/>
    </row>
    <row r="22" spans="1:4" x14ac:dyDescent="0.45">
      <c r="A22" s="5">
        <f t="shared" si="13"/>
        <v>45297</v>
      </c>
      <c r="B22" s="4" t="str">
        <f t="shared" si="12"/>
        <v>(土)</v>
      </c>
      <c r="C22" s="3"/>
    </row>
    <row r="23" spans="1:4" x14ac:dyDescent="0.45">
      <c r="A23" s="5">
        <f t="shared" si="13"/>
        <v>45298</v>
      </c>
      <c r="B23" s="4" t="str">
        <f t="shared" si="12"/>
        <v>(日)</v>
      </c>
      <c r="C23" s="3"/>
    </row>
    <row r="24" spans="1:4" x14ac:dyDescent="0.45">
      <c r="A24" s="5">
        <f t="shared" si="13"/>
        <v>45299</v>
      </c>
      <c r="B24" s="4" t="str">
        <f t="shared" si="12"/>
        <v>(月)</v>
      </c>
      <c r="C24" s="3"/>
    </row>
    <row r="25" spans="1:4" x14ac:dyDescent="0.45">
      <c r="A25" s="5">
        <f t="shared" si="13"/>
        <v>45300</v>
      </c>
      <c r="B25" s="4" t="str">
        <f t="shared" si="12"/>
        <v>(火)</v>
      </c>
      <c r="C25" s="3"/>
    </row>
    <row r="26" spans="1:4" x14ac:dyDescent="0.45">
      <c r="A26" s="5">
        <f t="shared" si="13"/>
        <v>45301</v>
      </c>
      <c r="B26" s="4" t="str">
        <f t="shared" si="12"/>
        <v>(水)</v>
      </c>
      <c r="C26" s="3"/>
    </row>
    <row r="27" spans="1:4" x14ac:dyDescent="0.45">
      <c r="A27" s="5">
        <f t="shared" si="13"/>
        <v>45302</v>
      </c>
      <c r="B27" s="4" t="str">
        <f t="shared" si="12"/>
        <v>(木)</v>
      </c>
      <c r="C27" s="3"/>
    </row>
    <row r="28" spans="1:4" x14ac:dyDescent="0.45">
      <c r="A28" s="5">
        <f t="shared" si="13"/>
        <v>45303</v>
      </c>
      <c r="B28" s="4" t="str">
        <f t="shared" si="12"/>
        <v>(金)</v>
      </c>
      <c r="C28" s="3"/>
    </row>
    <row r="29" spans="1:4" x14ac:dyDescent="0.45">
      <c r="A29" s="5">
        <f t="shared" si="13"/>
        <v>45304</v>
      </c>
      <c r="B29" s="4" t="str">
        <f t="shared" si="12"/>
        <v>(土)</v>
      </c>
      <c r="C29" s="3"/>
    </row>
    <row r="30" spans="1:4" x14ac:dyDescent="0.45">
      <c r="A30" s="5">
        <f t="shared" si="13"/>
        <v>45305</v>
      </c>
      <c r="B30" s="4" t="str">
        <f t="shared" si="12"/>
        <v>(日)</v>
      </c>
      <c r="C30" s="3"/>
    </row>
    <row r="31" spans="1:4" x14ac:dyDescent="0.45">
      <c r="A31" s="5">
        <f t="shared" si="13"/>
        <v>45306</v>
      </c>
      <c r="B31" s="4" t="str">
        <f t="shared" si="12"/>
        <v>(月)</v>
      </c>
      <c r="C31" s="3"/>
    </row>
    <row r="32" spans="1:4" x14ac:dyDescent="0.45">
      <c r="A32" s="5">
        <f t="shared" si="13"/>
        <v>45307</v>
      </c>
      <c r="B32" s="4" t="str">
        <f t="shared" si="12"/>
        <v>(火)</v>
      </c>
      <c r="C32" s="3"/>
    </row>
    <row r="33" spans="1:3" x14ac:dyDescent="0.45">
      <c r="A33" s="5">
        <f t="shared" si="13"/>
        <v>45308</v>
      </c>
      <c r="B33" s="4" t="str">
        <f t="shared" si="12"/>
        <v>(水)</v>
      </c>
      <c r="C33" s="3"/>
    </row>
    <row r="34" spans="1:3" x14ac:dyDescent="0.45">
      <c r="A34" s="5">
        <f t="shared" si="13"/>
        <v>45309</v>
      </c>
      <c r="B34" s="4" t="str">
        <f t="shared" si="12"/>
        <v>(木)</v>
      </c>
      <c r="C34" s="3"/>
    </row>
    <row r="35" spans="1:3" x14ac:dyDescent="0.45">
      <c r="A35" s="5">
        <f t="shared" si="13"/>
        <v>45310</v>
      </c>
      <c r="B35" s="4" t="str">
        <f t="shared" si="12"/>
        <v>(金)</v>
      </c>
      <c r="C35" s="3"/>
    </row>
    <row r="36" spans="1:3" x14ac:dyDescent="0.45">
      <c r="A36" s="5">
        <f t="shared" si="13"/>
        <v>45311</v>
      </c>
      <c r="B36" s="4" t="str">
        <f t="shared" si="12"/>
        <v>(土)</v>
      </c>
      <c r="C36" s="3"/>
    </row>
    <row r="37" spans="1:3" x14ac:dyDescent="0.45">
      <c r="A37" s="5">
        <f t="shared" si="13"/>
        <v>45312</v>
      </c>
      <c r="B37" s="4" t="str">
        <f t="shared" si="12"/>
        <v>(日)</v>
      </c>
      <c r="C37" s="3"/>
    </row>
    <row r="38" spans="1:3" x14ac:dyDescent="0.45">
      <c r="A38" s="5">
        <f t="shared" si="13"/>
        <v>45313</v>
      </c>
      <c r="B38" s="4" t="str">
        <f t="shared" si="12"/>
        <v>(月)</v>
      </c>
      <c r="C38" s="3"/>
    </row>
    <row r="39" spans="1:3" x14ac:dyDescent="0.45">
      <c r="A39" s="5">
        <f t="shared" si="13"/>
        <v>45314</v>
      </c>
      <c r="B39" s="4" t="str">
        <f t="shared" si="12"/>
        <v>(火)</v>
      </c>
      <c r="C39" s="3"/>
    </row>
    <row r="40" spans="1:3" x14ac:dyDescent="0.45">
      <c r="A40" s="5">
        <f t="shared" si="13"/>
        <v>45315</v>
      </c>
      <c r="B40" s="4" t="str">
        <f t="shared" si="12"/>
        <v>(水)</v>
      </c>
      <c r="C40" s="3"/>
    </row>
    <row r="41" spans="1:3" x14ac:dyDescent="0.45">
      <c r="A41" s="5">
        <f t="shared" si="13"/>
        <v>45316</v>
      </c>
      <c r="B41" s="4" t="str">
        <f t="shared" si="12"/>
        <v>(木)</v>
      </c>
      <c r="C41" s="3"/>
    </row>
    <row r="42" spans="1:3" x14ac:dyDescent="0.45">
      <c r="A42" s="5">
        <f t="shared" si="13"/>
        <v>45317</v>
      </c>
      <c r="B42" s="4" t="str">
        <f t="shared" si="12"/>
        <v>(金)</v>
      </c>
      <c r="C42" s="3"/>
    </row>
    <row r="43" spans="1:3" x14ac:dyDescent="0.45">
      <c r="A43" s="5">
        <f t="shared" si="13"/>
        <v>45318</v>
      </c>
      <c r="B43" s="4" t="str">
        <f t="shared" si="12"/>
        <v>(土)</v>
      </c>
      <c r="C43" s="3"/>
    </row>
    <row r="44" spans="1:3" x14ac:dyDescent="0.45">
      <c r="A44" s="5">
        <f t="shared" si="13"/>
        <v>45319</v>
      </c>
      <c r="B44" s="4" t="str">
        <f t="shared" si="12"/>
        <v>(日)</v>
      </c>
      <c r="C44" s="3"/>
    </row>
    <row r="45" spans="1:3" x14ac:dyDescent="0.45">
      <c r="A45" s="5">
        <f t="shared" si="13"/>
        <v>45320</v>
      </c>
      <c r="B45" s="4" t="str">
        <f t="shared" si="12"/>
        <v>(月)</v>
      </c>
      <c r="C45" s="3"/>
    </row>
    <row r="46" spans="1:3" x14ac:dyDescent="0.45">
      <c r="A46" s="5">
        <f t="shared" si="13"/>
        <v>45321</v>
      </c>
      <c r="B46" s="4" t="str">
        <f t="shared" si="12"/>
        <v>(火)</v>
      </c>
      <c r="C46" s="3"/>
    </row>
    <row r="47" spans="1:3" x14ac:dyDescent="0.45">
      <c r="A47" s="5">
        <f t="shared" si="13"/>
        <v>45322</v>
      </c>
      <c r="B47" s="4" t="str">
        <f t="shared" si="12"/>
        <v>(水)</v>
      </c>
      <c r="C47" s="3"/>
    </row>
    <row r="48" spans="1:3" x14ac:dyDescent="0.45">
      <c r="A48" s="1"/>
    </row>
    <row r="49" spans="1:1" x14ac:dyDescent="0.45">
      <c r="A49" s="1"/>
    </row>
    <row r="50" spans="1:1" x14ac:dyDescent="0.45">
      <c r="A50" s="1"/>
    </row>
    <row r="51" spans="1:1" x14ac:dyDescent="0.45">
      <c r="A51" s="1"/>
    </row>
    <row r="52" spans="1:1" x14ac:dyDescent="0.45">
      <c r="A52" s="1"/>
    </row>
    <row r="53" spans="1:1" x14ac:dyDescent="0.45">
      <c r="A53" s="1"/>
    </row>
    <row r="54" spans="1:1" x14ac:dyDescent="0.45">
      <c r="A54" s="1"/>
    </row>
    <row r="55" spans="1:1" x14ac:dyDescent="0.45">
      <c r="A55" s="1"/>
    </row>
    <row r="56" spans="1:1" x14ac:dyDescent="0.45">
      <c r="A56" s="1"/>
    </row>
    <row r="57" spans="1:1" x14ac:dyDescent="0.45">
      <c r="A57" s="1"/>
    </row>
    <row r="58" spans="1:1" x14ac:dyDescent="0.45">
      <c r="A58" s="1"/>
    </row>
    <row r="59" spans="1:1" x14ac:dyDescent="0.45">
      <c r="A59" s="1"/>
    </row>
    <row r="60" spans="1:1" x14ac:dyDescent="0.45">
      <c r="A60" s="1"/>
    </row>
    <row r="61" spans="1:1" x14ac:dyDescent="0.45">
      <c r="A61" s="1"/>
    </row>
    <row r="62" spans="1:1" x14ac:dyDescent="0.45">
      <c r="A62" s="1"/>
    </row>
    <row r="63" spans="1:1" x14ac:dyDescent="0.45">
      <c r="A63" s="1"/>
    </row>
    <row r="64" spans="1:1" x14ac:dyDescent="0.45">
      <c r="A64" s="1"/>
    </row>
    <row r="65" spans="1:1" x14ac:dyDescent="0.45">
      <c r="A65" s="1"/>
    </row>
    <row r="66" spans="1:1" x14ac:dyDescent="0.45">
      <c r="A66" s="1"/>
    </row>
    <row r="67" spans="1:1" x14ac:dyDescent="0.45">
      <c r="A67" s="1"/>
    </row>
    <row r="68" spans="1:1" x14ac:dyDescent="0.45">
      <c r="A68" s="1"/>
    </row>
    <row r="69" spans="1:1" x14ac:dyDescent="0.45">
      <c r="A69" s="1"/>
    </row>
    <row r="70" spans="1:1" x14ac:dyDescent="0.45">
      <c r="A70" s="1"/>
    </row>
    <row r="71" spans="1:1" x14ac:dyDescent="0.45">
      <c r="A71" s="1"/>
    </row>
    <row r="72" spans="1:1" x14ac:dyDescent="0.45">
      <c r="A72" s="1"/>
    </row>
    <row r="73" spans="1:1" x14ac:dyDescent="0.45">
      <c r="A73" s="1"/>
    </row>
    <row r="74" spans="1:1" x14ac:dyDescent="0.45">
      <c r="A74" s="1"/>
    </row>
    <row r="75" spans="1:1" x14ac:dyDescent="0.45">
      <c r="A75" s="1"/>
    </row>
    <row r="76" spans="1:1" x14ac:dyDescent="0.45">
      <c r="A76" s="1"/>
    </row>
    <row r="77" spans="1:1" x14ac:dyDescent="0.45">
      <c r="A77" s="1"/>
    </row>
    <row r="78" spans="1:1" x14ac:dyDescent="0.45">
      <c r="A78" s="1"/>
    </row>
    <row r="79" spans="1:1" x14ac:dyDescent="0.45">
      <c r="A79" s="1"/>
    </row>
    <row r="80" spans="1:1" x14ac:dyDescent="0.45">
      <c r="A80" s="1"/>
    </row>
    <row r="81" spans="1:1" x14ac:dyDescent="0.45">
      <c r="A81" s="1"/>
    </row>
    <row r="82" spans="1:1" x14ac:dyDescent="0.45">
      <c r="A82" s="1"/>
    </row>
    <row r="83" spans="1:1" x14ac:dyDescent="0.45">
      <c r="A83" s="1"/>
    </row>
  </sheetData>
  <phoneticPr fontId="1"/>
  <conditionalFormatting sqref="A17:B47">
    <cfRule type="expression" dxfId="2" priority="3">
      <formula>MONTH(A17)&lt;&gt;MONTH($A$1)</formula>
    </cfRule>
  </conditionalFormatting>
  <conditionalFormatting sqref="A11:G13">
    <cfRule type="expression" dxfId="1" priority="2">
      <formula>MONTH(A11)&lt;&gt;MONTH($A$1)</formula>
    </cfRule>
  </conditionalFormatting>
  <conditionalFormatting sqref="A3:G3">
    <cfRule type="expression" dxfId="0" priority="1">
      <formula>MONTH(A3)&lt;&gt;MONTH($A$1)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直美 橋本</dc:creator>
  <cp:lastModifiedBy>直美 橋本</cp:lastModifiedBy>
  <dcterms:created xsi:type="dcterms:W3CDTF">2024-03-12T08:37:15Z</dcterms:created>
  <dcterms:modified xsi:type="dcterms:W3CDTF">2024-03-12T10:20:44Z</dcterms:modified>
</cp:coreProperties>
</file>