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omi_1oxk5y3\Documents\NW Data Science\2020\Class\Homework\1.0 Excel\"/>
    </mc:Choice>
  </mc:AlternateContent>
  <xr:revisionPtr revIDLastSave="0" documentId="13_ncr:1_{E2A51578-266E-45C2-86E3-7462A42B06E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3" sheetId="3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269" i="1" l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14" i="1"/>
  <c r="P2515" i="1"/>
  <c r="P2516" i="1"/>
  <c r="P2517" i="1"/>
  <c r="P2518" i="1"/>
  <c r="P2519" i="1"/>
  <c r="P2520" i="1"/>
  <c r="P2521" i="1"/>
  <c r="P2522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17" i="1"/>
  <c r="P18" i="1"/>
  <c r="P19" i="1"/>
  <c r="P20" i="1"/>
  <c r="P21" i="1"/>
  <c r="P22" i="1"/>
  <c r="P23" i="1"/>
  <c r="P24" i="1"/>
  <c r="P25" i="1"/>
  <c r="P26" i="1"/>
  <c r="P27" i="1"/>
  <c r="P28" i="1"/>
  <c r="P7" i="1"/>
  <c r="P8" i="1"/>
  <c r="P9" i="1"/>
  <c r="P10" i="1"/>
  <c r="P11" i="1"/>
  <c r="P12" i="1"/>
  <c r="P13" i="1"/>
  <c r="P14" i="1"/>
  <c r="P15" i="1"/>
  <c r="P16" i="1"/>
  <c r="P3" i="1"/>
  <c r="P4" i="1"/>
  <c r="P5" i="1"/>
  <c r="P6" i="1"/>
  <c r="P2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3" i="1"/>
  <c r="O4" i="1"/>
  <c r="O5" i="1"/>
  <c r="O6" i="1"/>
  <c r="O7" i="1"/>
  <c r="O8" i="1"/>
  <c r="O2" i="1"/>
</calcChain>
</file>

<file path=xl/sharedStrings.xml><?xml version="1.0" encoding="utf-8"?>
<sst xmlns="http://schemas.openxmlformats.org/spreadsheetml/2006/main" count="29401" uniqueCount="8335">
  <si>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</si>
  <si>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</si>
  <si>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</si>
  <si>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</si>
  <si>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</si>
  <si>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</si>
  <si>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</si>
  <si>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</si>
  <si>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</si>
  <si>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</si>
  <si>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</si>
  <si>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</si>
  <si>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</si>
  <si>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</si>
  <si>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</si>
  <si>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</si>
  <si>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</si>
  <si>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</si>
  <si>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</si>
  <si>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</si>
  <si>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</si>
  <si>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</si>
  <si>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</si>
  <si>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</si>
  <si>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</si>
  <si>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</si>
  <si>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</si>
  <si>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</si>
  <si>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</si>
  <si>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</si>
  <si>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</si>
  <si>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</si>
  <si>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</si>
  <si>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</si>
  <si>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</si>
  <si>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</si>
  <si>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</si>
  <si>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</si>
  <si>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</si>
  <si>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</si>
  <si>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</si>
  <si>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</si>
  <si>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</si>
  <si>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</si>
  <si>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</si>
  <si>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</si>
  <si>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</si>
  <si>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</si>
  <si>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</si>
  <si>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</si>
  <si>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</si>
  <si>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</si>
  <si>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</si>
  <si>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</si>
  <si>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</si>
  <si>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</si>
  <si>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</si>
  <si>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</si>
  <si>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</si>
  <si>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</si>
  <si>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</si>
  <si>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</si>
  <si>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</si>
  <si>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</si>
  <si>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</si>
  <si>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</si>
  <si>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</si>
  <si>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</si>
  <si>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</si>
  <si>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</si>
  <si>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</si>
  <si>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</si>
  <si>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</si>
  <si>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</si>
  <si>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</si>
  <si>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</si>
  <si>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</si>
  <si>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</si>
  <si>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</si>
  <si>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</si>
  <si>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</si>
  <si>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</si>
  <si>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</si>
  <si>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</si>
  <si>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</si>
  <si>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</si>
  <si>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</si>
  <si>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</si>
  <si>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</si>
  <si>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</si>
  <si>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</si>
  <si>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</si>
  <si>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</si>
  <si>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</si>
  <si>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</si>
  <si>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</si>
  <si>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</si>
  <si>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</si>
  <si>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</si>
  <si>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</si>
  <si>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</si>
  <si>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</si>
  <si>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</si>
  <si>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</si>
  <si>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</si>
  <si>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</si>
  <si>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</si>
  <si>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</si>
  <si>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</si>
  <si>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</si>
  <si>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</si>
  <si>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</si>
  <si>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</si>
  <si>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</si>
  <si>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</si>
  <si>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</si>
  <si>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</si>
  <si>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</si>
  <si>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</si>
  <si>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</si>
  <si>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</si>
  <si>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</si>
  <si>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</si>
  <si>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</si>
  <si>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</si>
  <si>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</si>
  <si>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</si>
  <si>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</si>
  <si>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</si>
  <si>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</si>
  <si>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</si>
  <si>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</si>
  <si>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</si>
  <si>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</si>
  <si>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</si>
  <si>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</si>
  <si>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</si>
  <si>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</si>
  <si>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</si>
  <si>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</si>
  <si>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</si>
  <si>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</si>
  <si>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</si>
  <si>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</si>
  <si>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</si>
  <si>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</si>
  <si>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</si>
  <si>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</si>
  <si>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</si>
  <si>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</si>
  <si>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</si>
  <si>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</si>
  <si>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</si>
  <si>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</si>
  <si>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</si>
  <si>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</si>
  <si>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</si>
  <si>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</si>
  <si>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</si>
  <si>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</si>
  <si>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</si>
  <si>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</si>
  <si>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</si>
  <si>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</si>
  <si>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</si>
  <si>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</si>
  <si>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</si>
  <si>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</si>
  <si>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</si>
  <si>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</si>
  <si>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</si>
  <si>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</si>
  <si>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</si>
  <si>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</si>
  <si>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</si>
  <si>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</si>
  <si>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</si>
  <si>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</si>
  <si>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</si>
  <si>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</si>
  <si>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</si>
  <si>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</si>
  <si>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</si>
  <si>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</si>
  <si>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</si>
  <si>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</si>
  <si>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</si>
  <si>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</si>
  <si>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</si>
  <si>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</si>
  <si>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</si>
  <si>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</si>
  <si>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</si>
  <si>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</si>
  <si>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</si>
  <si>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</si>
  <si>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</si>
  <si>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</si>
  <si>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</si>
  <si>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</si>
  <si>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</si>
  <si>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</si>
  <si>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</si>
  <si>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</si>
  <si>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</si>
  <si>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</si>
  <si>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</si>
  <si>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</si>
  <si>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</si>
  <si>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</si>
  <si>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</si>
  <si>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</si>
  <si>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</si>
  <si>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</si>
  <si>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</si>
  <si>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</si>
  <si>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</si>
  <si>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</si>
  <si>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</si>
  <si>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</si>
  <si>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</si>
  <si>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</si>
  <si>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</si>
  <si>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</si>
  <si>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</si>
  <si>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</si>
  <si>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</si>
  <si>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</si>
  <si>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</si>
  <si>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</si>
  <si>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</si>
  <si>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</si>
  <si>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</si>
  <si>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</si>
  <si>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</si>
  <si>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</si>
  <si>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</si>
  <si>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</si>
  <si>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</si>
  <si>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</si>
  <si>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</si>
  <si>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</si>
  <si>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</si>
  <si>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</si>
  <si>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</si>
  <si>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</si>
  <si>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</si>
  <si>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</si>
  <si>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</si>
  <si>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</si>
  <si>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</si>
  <si>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</si>
  <si>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</si>
  <si>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</si>
  <si>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</si>
  <si>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</si>
  <si>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</si>
  <si>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</si>
  <si>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</si>
  <si>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</si>
  <si>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</si>
  <si>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</si>
  <si>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</si>
  <si>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</si>
  <si>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</si>
  <si>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</si>
  <si>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</si>
  <si>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</si>
  <si>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</si>
  <si>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</si>
  <si>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</si>
  <si>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</si>
  <si>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</si>
  <si>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</si>
  <si>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</si>
  <si>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</si>
  <si>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</si>
  <si>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</si>
  <si>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</si>
  <si>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</si>
  <si>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</si>
  <si>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</si>
  <si>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</si>
  <si>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</si>
  <si>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</si>
  <si>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</si>
  <si>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</si>
  <si>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</si>
  <si>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</si>
  <si>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</si>
  <si>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</si>
  <si>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</si>
  <si>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</si>
  <si>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</si>
  <si>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</si>
  <si>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</si>
  <si>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</si>
  <si>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</si>
  <si>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</si>
  <si>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</si>
  <si>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</si>
  <si>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</si>
  <si>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</si>
  <si>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</si>
  <si>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</si>
  <si>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</si>
  <si>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</si>
  <si>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</si>
  <si>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</si>
  <si>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</si>
  <si>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</si>
  <si>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</si>
  <si>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</si>
  <si>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</si>
  <si>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</si>
  <si>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</si>
  <si>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</si>
  <si>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</si>
  <si>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</si>
  <si>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</si>
  <si>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</si>
  <si>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</si>
  <si>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</si>
  <si>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</si>
  <si>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</si>
  <si>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</si>
  <si>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</si>
  <si>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</si>
  <si>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</si>
  <si>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</si>
  <si>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</si>
  <si>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</si>
  <si>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</si>
  <si>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</si>
  <si>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</si>
  <si>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</si>
  <si>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</si>
  <si>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</si>
  <si>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</si>
  <si>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</si>
  <si>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</si>
  <si>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</si>
  <si>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</si>
  <si>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</si>
  <si>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</si>
  <si>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</si>
  <si>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</si>
  <si>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</si>
  <si>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</si>
  <si>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</si>
  <si>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</si>
  <si>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</si>
  <si>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</si>
  <si>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</si>
  <si>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</si>
  <si>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</si>
  <si>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</si>
  <si>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</si>
  <si>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</si>
  <si>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</si>
  <si>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</si>
  <si>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</si>
  <si>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</si>
  <si>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</si>
  <si>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</si>
  <si>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</si>
  <si>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</si>
  <si>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</si>
  <si>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</si>
  <si>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</si>
  <si>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</si>
  <si>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</si>
  <si>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</si>
  <si>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</si>
  <si>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</si>
  <si>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</si>
  <si>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</si>
  <si>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</si>
  <si>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</si>
  <si>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</si>
  <si>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</si>
  <si>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</si>
  <si>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</si>
  <si>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</si>
  <si>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</si>
  <si>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</si>
  <si>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</si>
  <si>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</si>
  <si>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</si>
  <si>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</si>
  <si>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</si>
  <si>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</si>
  <si>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</si>
  <si>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</si>
  <si>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</si>
  <si>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</si>
  <si>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</si>
  <si>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</si>
  <si>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</si>
  <si>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</si>
  <si>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</si>
  <si>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</si>
  <si>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</si>
  <si>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</si>
  <si>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</si>
  <si>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</si>
  <si>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</si>
  <si>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</si>
  <si>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</si>
  <si>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</si>
  <si>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</si>
  <si>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</si>
  <si>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</si>
  <si>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</si>
  <si>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</si>
  <si>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</si>
  <si>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</si>
  <si>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</si>
  <si>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</si>
  <si>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</si>
  <si>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</si>
  <si>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</si>
  <si>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</si>
  <si>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</si>
  <si>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</si>
  <si>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</si>
  <si>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</si>
  <si>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</si>
  <si>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</si>
  <si>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</si>
  <si>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</si>
  <si>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</si>
  <si>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</si>
  <si>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</si>
  <si>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</si>
  <si>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</si>
  <si>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</si>
  <si>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</si>
  <si>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</si>
  <si>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</si>
  <si>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</si>
  <si>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</si>
  <si>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</si>
  <si>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</si>
  <si>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</si>
  <si>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</si>
  <si>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</si>
  <si>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</si>
  <si>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</si>
  <si>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</si>
  <si>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</si>
  <si>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</si>
  <si>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</si>
  <si>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</si>
  <si>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</si>
  <si>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</si>
  <si>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</si>
  <si>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</si>
  <si>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</si>
  <si>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</si>
  <si>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</si>
  <si>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</si>
  <si>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</si>
  <si>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</si>
  <si>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</si>
  <si>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</si>
  <si>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</si>
  <si>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</si>
  <si>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</si>
  <si>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</si>
  <si>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</si>
  <si>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</si>
  <si>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</si>
  <si>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</si>
  <si>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</si>
  <si>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</si>
  <si>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</si>
  <si>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</si>
  <si>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</si>
  <si>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</si>
  <si>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</si>
  <si>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</si>
  <si>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</si>
  <si>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</si>
  <si>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</si>
  <si>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</si>
  <si>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</si>
  <si>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</si>
  <si>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</si>
  <si>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</si>
  <si>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</si>
  <si>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</si>
  <si>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</si>
  <si>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</si>
  <si>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</si>
  <si>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</si>
  <si>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</si>
  <si>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</si>
  <si>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</si>
  <si>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</si>
  <si>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</si>
  <si>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</si>
  <si>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</si>
  <si>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</si>
  <si>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</si>
  <si>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</si>
  <si>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</si>
  <si>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</si>
  <si>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</si>
  <si>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</si>
  <si>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</si>
  <si>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</si>
  <si>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</si>
  <si>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</si>
  <si>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</si>
  <si>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</si>
  <si>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</si>
  <si>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</si>
  <si>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</si>
  <si>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</si>
  <si>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</si>
  <si>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</si>
  <si>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</si>
  <si>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</si>
  <si>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</si>
  <si>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</si>
  <si>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</si>
  <si>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</si>
  <si>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</si>
  <si>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</si>
  <si>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</si>
  <si>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</si>
  <si>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</si>
  <si>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</si>
  <si>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</si>
  <si>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</si>
  <si>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</si>
  <si>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</si>
  <si>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</si>
  <si>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</si>
  <si>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</si>
  <si>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</si>
  <si>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</si>
  <si>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</si>
  <si>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</si>
  <si>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</si>
  <si>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</si>
  <si>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</si>
  <si>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</si>
  <si>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</si>
  <si>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</si>
  <si>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</si>
  <si>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</si>
  <si>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</si>
  <si>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</si>
  <si>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</si>
  <si>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</si>
  <si>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</si>
  <si>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</si>
  <si>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</si>
  <si>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</si>
  <si>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</si>
  <si>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</si>
  <si>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</si>
  <si>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</si>
  <si>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</si>
  <si>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</si>
  <si>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</si>
  <si>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</si>
  <si>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</si>
  <si>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</si>
  <si>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</si>
  <si>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</si>
  <si>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</si>
  <si>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</si>
  <si>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</si>
  <si>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</si>
  <si>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</si>
  <si>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</si>
  <si>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</si>
  <si>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</si>
  <si>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</si>
  <si>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</si>
  <si>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</si>
  <si>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</si>
  <si>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</si>
  <si>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</si>
  <si>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</si>
  <si>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</si>
  <si>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</si>
  <si>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</si>
  <si>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</si>
  <si>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</si>
  <si>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</si>
  <si>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</si>
  <si>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</si>
  <si>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</si>
  <si>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</si>
  <si>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</si>
  <si>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</si>
  <si>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</si>
  <si>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</si>
  <si>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</si>
  <si>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</si>
  <si>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</si>
  <si>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</si>
  <si>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</si>
  <si>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</si>
  <si>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</si>
  <si>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</si>
  <si>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</si>
  <si>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</si>
  <si>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</si>
  <si>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</si>
  <si>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</si>
  <si>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</si>
  <si>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</si>
  <si>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</si>
  <si>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</si>
  <si>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</si>
  <si>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</si>
  <si>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</si>
  <si>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</si>
  <si>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</si>
  <si>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</si>
  <si>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</si>
  <si>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</si>
  <si>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</si>
  <si>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</si>
  <si>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</si>
  <si>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</si>
  <si>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</si>
  <si>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</si>
  <si>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</si>
  <si>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</si>
  <si>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</si>
  <si>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</si>
  <si>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</si>
  <si>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</si>
  <si>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</si>
  <si>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</si>
  <si>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</si>
  <si>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</si>
  <si>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</si>
  <si>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</si>
  <si>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</si>
  <si>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</si>
  <si>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</si>
  <si>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</si>
  <si>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</si>
  <si>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</si>
  <si>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</si>
  <si>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</si>
  <si>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</si>
  <si>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</si>
  <si>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</si>
  <si>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</si>
  <si>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</si>
  <si>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</si>
  <si>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</si>
  <si>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</si>
  <si>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</si>
  <si>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</si>
  <si>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</si>
  <si>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</si>
  <si>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</si>
  <si>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</si>
  <si>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</si>
  <si>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</si>
  <si>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</si>
  <si>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</si>
  <si>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</si>
  <si>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</si>
  <si>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</si>
  <si>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</si>
  <si>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</si>
  <si>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</si>
  <si>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</si>
  <si>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</si>
  <si>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</si>
  <si>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</si>
  <si>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</si>
  <si>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</si>
  <si>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</si>
  <si>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</si>
  <si>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</si>
  <si>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</si>
  <si>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</si>
  <si>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</si>
  <si>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</si>
  <si>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</si>
  <si>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</si>
  <si>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</si>
  <si>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</si>
  <si>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</si>
  <si>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</si>
  <si>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</si>
  <si>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</si>
  <si>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</si>
  <si>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</si>
  <si>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</si>
  <si>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</si>
  <si>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</si>
  <si>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</si>
  <si>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</si>
  <si>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</si>
  <si>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</si>
  <si>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</si>
  <si>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</si>
  <si>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</si>
  <si>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</si>
  <si>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</si>
  <si>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</si>
  <si>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</si>
  <si>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</si>
  <si>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</si>
  <si>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</si>
  <si>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</si>
  <si>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</si>
  <si>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</si>
  <si>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</si>
  <si>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</si>
  <si>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</si>
  <si>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</si>
  <si>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</si>
  <si>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</si>
  <si>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</si>
  <si>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</si>
  <si>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</si>
  <si>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</si>
  <si>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</si>
  <si>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</si>
  <si>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</si>
  <si>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</si>
  <si>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</si>
  <si>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</si>
  <si>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</si>
  <si>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</si>
  <si>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</si>
  <si>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</si>
  <si>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</si>
  <si>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</si>
  <si>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</si>
  <si>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</si>
  <si>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</si>
  <si>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</si>
  <si>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</si>
  <si>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</si>
  <si>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</si>
  <si>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</si>
  <si>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</si>
  <si>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</si>
  <si>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</si>
  <si>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</si>
  <si>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</si>
  <si>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</si>
  <si>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</si>
  <si>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</si>
  <si>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</si>
  <si>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</si>
  <si>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</si>
  <si>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</si>
  <si>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</si>
  <si>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</si>
  <si>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</si>
  <si>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</si>
  <si>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</si>
  <si>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</si>
  <si>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</si>
  <si>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</si>
  <si>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</si>
  <si>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</si>
  <si>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</si>
  <si>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</si>
  <si>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</si>
  <si>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</si>
  <si>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</si>
  <si>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</si>
  <si>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</si>
  <si>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</si>
  <si>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</si>
  <si>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</si>
  <si>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</si>
  <si>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</si>
  <si>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</si>
  <si>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</si>
  <si>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</si>
  <si>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</si>
  <si>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</si>
  <si>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</si>
  <si>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</si>
  <si>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</si>
  <si>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</si>
  <si>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</si>
  <si>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</si>
  <si>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</si>
  <si>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</si>
  <si>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</si>
  <si>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</si>
  <si>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</si>
  <si>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</si>
  <si>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</si>
  <si>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</si>
  <si>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</si>
  <si>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</si>
  <si>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</si>
  <si>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</si>
  <si>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</si>
  <si>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</si>
  <si>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</si>
  <si>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</si>
  <si>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</si>
  <si>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</si>
  <si>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</si>
  <si>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</si>
  <si>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</si>
  <si>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</si>
  <si>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</si>
  <si>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</si>
  <si>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</si>
  <si>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</si>
  <si>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</si>
  <si>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</si>
  <si>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</si>
  <si>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</si>
  <si>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</si>
  <si>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</si>
  <si>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</si>
  <si>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</si>
  <si>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</si>
  <si>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</si>
  <si>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</si>
  <si>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</si>
  <si>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</si>
  <si>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</si>
  <si>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</si>
  <si>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</si>
  <si>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</si>
  <si>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</si>
  <si>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</si>
  <si>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</si>
  <si>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</si>
  <si>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</si>
  <si>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</si>
  <si>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</si>
  <si>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</si>
  <si>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</si>
  <si>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</si>
  <si>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</si>
  <si>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</si>
  <si>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</si>
  <si>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</si>
  <si>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</si>
  <si>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</si>
  <si>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</si>
  <si>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</si>
  <si>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</si>
  <si>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</si>
  <si>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</si>
  <si>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</si>
  <si>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</si>
  <si>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</si>
  <si>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</si>
  <si>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</si>
  <si>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</si>
  <si>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</si>
  <si>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</si>
  <si>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</si>
  <si>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</si>
  <si>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</si>
  <si>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</si>
  <si>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</si>
  <si>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</si>
  <si>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</si>
  <si>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</si>
  <si>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</si>
  <si>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</si>
  <si>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</si>
  <si>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</si>
  <si>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</si>
  <si>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</si>
  <si>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</si>
  <si>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</si>
  <si>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</si>
  <si>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</si>
  <si>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</si>
  <si>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</si>
  <si>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</si>
  <si>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</si>
  <si>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</si>
  <si>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</si>
  <si>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</si>
  <si>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</si>
  <si>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</si>
  <si>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</si>
  <si>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</si>
  <si>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</si>
  <si>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</si>
  <si>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</si>
  <si>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</si>
  <si>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</si>
  <si>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</si>
  <si>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</si>
  <si>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</si>
  <si>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</si>
  <si>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</si>
  <si>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</si>
  <si>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</si>
  <si>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</si>
  <si>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</si>
  <si>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</si>
  <si>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</si>
  <si>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</si>
  <si>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</si>
  <si>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</si>
  <si>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</si>
  <si>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</si>
  <si>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</si>
  <si>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</si>
  <si>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</si>
  <si>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</si>
  <si>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</si>
  <si>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</si>
  <si>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</si>
  <si>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</si>
  <si>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</si>
  <si>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</si>
  <si>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</si>
  <si>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</si>
  <si>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</si>
  <si>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</si>
  <si>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</si>
  <si>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</si>
  <si>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</si>
  <si>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</si>
  <si>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</si>
  <si>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</si>
  <si>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</si>
  <si>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</si>
  <si>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</si>
  <si>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</si>
  <si>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</si>
  <si>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</si>
  <si>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</si>
  <si>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</si>
  <si>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</si>
  <si>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</si>
  <si>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</si>
  <si>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</si>
  <si>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</si>
  <si>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</si>
  <si>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</si>
  <si>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</si>
  <si>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</si>
  <si>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</si>
  <si>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</si>
  <si>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</si>
  <si>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</si>
  <si>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</si>
  <si>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</si>
  <si>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</si>
  <si>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</si>
  <si>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</si>
  <si>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</si>
  <si>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</si>
  <si>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</si>
  <si>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</si>
  <si>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</si>
  <si>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</si>
  <si>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</si>
  <si>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</si>
  <si>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</si>
  <si>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</si>
  <si>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</si>
  <si>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</si>
  <si>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</si>
  <si>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</si>
  <si>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</si>
  <si>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</si>
  <si>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</si>
  <si>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</si>
  <si>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</si>
  <si>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</si>
  <si>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</si>
  <si>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</si>
  <si>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</si>
  <si>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</si>
  <si>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</si>
  <si>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</si>
  <si>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</si>
  <si>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</si>
  <si>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</si>
  <si>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</si>
  <si>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</si>
  <si>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</si>
  <si>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</si>
  <si>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</si>
  <si>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</si>
  <si>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</si>
  <si>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</si>
  <si>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</si>
  <si>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</si>
  <si>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</si>
  <si>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</si>
  <si>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</si>
  <si>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</si>
  <si>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</si>
  <si>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</si>
  <si>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</si>
  <si>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</si>
  <si>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</si>
  <si>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</si>
  <si>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</si>
  <si>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</si>
  <si>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</si>
  <si>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</si>
  <si>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</si>
  <si>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</si>
  <si>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</si>
  <si>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</si>
  <si>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</si>
  <si>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</si>
  <si>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</si>
  <si>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</si>
  <si>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</si>
  <si>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</si>
  <si>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</si>
  <si>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</si>
  <si>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</si>
  <si>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</si>
  <si>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</si>
  <si>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</si>
  <si>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</si>
  <si>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</si>
  <si>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</si>
  <si>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</si>
  <si>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</si>
  <si>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</si>
  <si>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</si>
  <si>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</si>
  <si>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</si>
  <si>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</si>
  <si>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</si>
  <si>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</si>
  <si>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</si>
  <si>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</si>
  <si>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</si>
  <si>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</si>
  <si>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</si>
  <si>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</si>
  <si>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</si>
  <si>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</si>
  <si>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</si>
  <si>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</si>
  <si>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</si>
  <si>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</si>
  <si>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</si>
  <si>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</si>
  <si>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</si>
  <si>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</si>
  <si>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</si>
  <si>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</si>
  <si>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</si>
  <si>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</si>
  <si>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</si>
  <si>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</si>
  <si>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</si>
  <si>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</si>
  <si>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</si>
  <si>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</si>
  <si>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</si>
  <si>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</si>
  <si>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</si>
  <si>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</si>
  <si>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</si>
  <si>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</si>
  <si>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</si>
  <si>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</si>
  <si>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</si>
  <si>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</si>
  <si>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</si>
  <si>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</si>
  <si>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</si>
  <si>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</si>
  <si>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</si>
  <si>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</si>
  <si>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</si>
  <si>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</si>
  <si>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</si>
  <si>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</si>
  <si>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</si>
  <si>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</si>
  <si>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</si>
  <si>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</si>
  <si>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</si>
  <si>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</si>
  <si>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</si>
  <si>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</si>
  <si>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</si>
  <si>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</si>
  <si>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</si>
  <si>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</si>
  <si>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</si>
  <si>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</si>
  <si>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</si>
  <si>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</si>
  <si>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</si>
  <si>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</si>
  <si>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</si>
  <si>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</si>
  <si>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</si>
  <si>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</si>
  <si>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</si>
  <si>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</si>
  <si>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</si>
  <si>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</si>
  <si>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</si>
  <si>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</si>
  <si>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</si>
  <si>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</si>
  <si>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</si>
  <si>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</si>
  <si>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</si>
  <si>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</si>
  <si>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</si>
  <si>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</si>
  <si>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</si>
  <si>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</si>
  <si>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</si>
  <si>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</si>
  <si>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</si>
  <si>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</si>
  <si>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</si>
  <si>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</si>
  <si>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</si>
  <si>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</si>
  <si>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</si>
  <si>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</si>
  <si>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</si>
  <si>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</si>
  <si>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</si>
  <si>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</si>
  <si>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</si>
  <si>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</si>
  <si>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</si>
  <si>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</si>
  <si>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</si>
  <si>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</si>
  <si>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</si>
  <si>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</si>
  <si>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</si>
  <si>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</si>
  <si>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</si>
  <si>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</si>
  <si>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</si>
  <si>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</si>
  <si>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</si>
  <si>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</si>
  <si>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</si>
  <si>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</si>
  <si>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</si>
  <si>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</si>
  <si>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</si>
  <si>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</si>
  <si>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</si>
  <si>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</si>
  <si>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</si>
  <si>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</si>
  <si>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</si>
  <si>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</si>
  <si>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</si>
  <si>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</si>
  <si>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</si>
  <si>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</si>
  <si>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</si>
  <si>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</si>
  <si>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</si>
  <si>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</si>
  <si>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</si>
  <si>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</si>
  <si>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</si>
  <si>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</si>
  <si>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</si>
  <si>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</si>
  <si>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</si>
  <si>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</si>
  <si>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</si>
  <si>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</si>
  <si>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</si>
  <si>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</si>
  <si>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</si>
  <si>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</si>
  <si>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</si>
  <si>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</si>
  <si>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</si>
  <si>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</si>
  <si>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</si>
  <si>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</si>
  <si>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</si>
  <si>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</si>
  <si>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</si>
  <si>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</si>
  <si>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</si>
  <si>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</si>
  <si>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</si>
  <si>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</si>
  <si>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</si>
  <si>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</si>
  <si>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</si>
  <si>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</si>
  <si>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</si>
  <si>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</si>
  <si>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</si>
  <si>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</si>
  <si>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</si>
  <si>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</si>
  <si>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</si>
  <si>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</si>
  <si>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</si>
  <si>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</si>
  <si>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</si>
  <si>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</si>
  <si>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</si>
  <si>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</si>
  <si>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</si>
  <si>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</si>
  <si>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</si>
  <si>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</si>
  <si>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</si>
  <si>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</si>
  <si>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</si>
  <si>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</si>
  <si>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</si>
  <si>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</si>
  <si>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</si>
  <si>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</si>
  <si>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</si>
  <si>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</si>
  <si>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</si>
  <si>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</si>
  <si>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</si>
  <si>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</si>
  <si>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</si>
  <si>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</si>
  <si>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</si>
  <si>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</si>
  <si>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</si>
  <si>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</si>
  <si>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</si>
  <si>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</si>
  <si>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</si>
  <si>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</si>
  <si>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</si>
  <si>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</si>
  <si>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</si>
  <si>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</si>
  <si>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</si>
  <si>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</si>
  <si>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</si>
  <si>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</si>
  <si>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</si>
  <si>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</si>
  <si>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</si>
  <si>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</si>
  <si>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</si>
  <si>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</si>
  <si>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</si>
  <si>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</si>
  <si>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</si>
  <si>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</si>
  <si>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</si>
  <si>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</si>
  <si>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</si>
  <si>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</si>
  <si>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</si>
  <si>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</si>
  <si>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</si>
  <si>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</si>
  <si>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</si>
  <si>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</si>
  <si>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</si>
  <si>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</si>
  <si>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</si>
  <si>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</si>
  <si>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</si>
  <si>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</si>
  <si>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</si>
  <si>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</si>
  <si>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</si>
  <si>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</si>
  <si>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</si>
  <si>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</si>
  <si>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</si>
  <si>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</si>
  <si>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</si>
  <si>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</si>
  <si>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</si>
  <si>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</si>
  <si>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</si>
  <si>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</si>
  <si>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</si>
  <si>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</si>
  <si>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</si>
  <si>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</si>
  <si>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</si>
  <si>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</si>
  <si>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</si>
  <si>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</si>
  <si>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</si>
  <si>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</si>
  <si>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</si>
  <si>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</si>
  <si>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</si>
  <si>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</si>
  <si>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</si>
  <si>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</si>
  <si>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</si>
  <si>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</si>
  <si>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</si>
  <si>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</si>
  <si>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</si>
  <si>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</si>
  <si>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</si>
  <si>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</si>
  <si>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</si>
  <si>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</si>
  <si>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</si>
  <si>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</si>
  <si>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</si>
  <si>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</si>
  <si>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</si>
  <si>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</si>
  <si>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</si>
  <si>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</si>
  <si>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</si>
  <si>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</si>
  <si>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</si>
  <si>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</si>
  <si>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</si>
  <si>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</si>
  <si>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</si>
  <si>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</si>
  <si>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</si>
  <si>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</si>
  <si>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</si>
  <si>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</si>
  <si>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</si>
  <si>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</si>
  <si>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</si>
  <si>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</si>
  <si>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</si>
  <si>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</si>
  <si>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</si>
  <si>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</si>
  <si>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</si>
  <si>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</si>
  <si>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</si>
  <si>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</si>
  <si>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</si>
  <si>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</si>
  <si>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</si>
  <si>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</si>
  <si>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</si>
  <si>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</si>
  <si>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</si>
  <si>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</si>
  <si>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</si>
  <si>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</si>
  <si>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</si>
  <si>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</si>
  <si>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</si>
  <si>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</si>
  <si>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</si>
  <si>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</si>
  <si>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</si>
  <si>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</si>
  <si>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</si>
  <si>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</si>
  <si>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</si>
  <si>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</si>
  <si>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</si>
  <si>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</si>
  <si>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</si>
  <si>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</si>
  <si>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</si>
  <si>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</si>
  <si>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</si>
  <si>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</si>
  <si>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</si>
  <si>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</si>
  <si>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</si>
  <si>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</si>
  <si>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</si>
  <si>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</si>
  <si>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</si>
  <si>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</si>
  <si>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</si>
  <si>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</si>
  <si>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</si>
  <si>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</si>
  <si>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</si>
  <si>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</si>
  <si>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</si>
  <si>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</si>
  <si>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</si>
  <si>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</si>
  <si>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</si>
  <si>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</si>
  <si>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</si>
  <si>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</si>
  <si>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</si>
  <si>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</si>
  <si>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</si>
  <si>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</si>
  <si>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</si>
  <si>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</si>
  <si>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</si>
  <si>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</si>
  <si>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</si>
  <si>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</si>
  <si>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</si>
  <si>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</si>
  <si>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</si>
  <si>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</si>
  <si>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</si>
  <si>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</si>
  <si>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</si>
  <si>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</si>
  <si>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</si>
  <si>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</si>
  <si>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</si>
  <si>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</si>
  <si>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</si>
  <si>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</si>
  <si>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</si>
  <si>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</si>
  <si>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</si>
  <si>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</si>
  <si>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</si>
  <si>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</si>
  <si>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</si>
  <si>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</si>
  <si>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</si>
  <si>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</si>
  <si>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</si>
  <si>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</si>
  <si>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</si>
  <si>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</si>
  <si>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</si>
  <si>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</si>
  <si>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</si>
  <si>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</si>
  <si>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</si>
  <si>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</si>
  <si>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</si>
  <si>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</si>
  <si>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</si>
  <si>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</si>
  <si>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</si>
  <si>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</si>
  <si>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</si>
  <si>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</si>
  <si>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</si>
  <si>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</si>
  <si>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</si>
  <si>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</si>
  <si>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</si>
  <si>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</si>
  <si>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</si>
  <si>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</si>
  <si>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</si>
  <si>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</si>
  <si>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</si>
  <si>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</si>
  <si>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</si>
  <si>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</si>
  <si>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</si>
  <si>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</si>
  <si>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</si>
  <si>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</si>
  <si>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</si>
  <si>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</si>
  <si>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</si>
  <si>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</si>
  <si>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</si>
  <si>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</si>
  <si>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</si>
  <si>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</si>
  <si>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</si>
  <si>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</si>
  <si>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</si>
  <si>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</si>
  <si>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</si>
  <si>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</si>
  <si>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</si>
  <si>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</si>
  <si>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</si>
  <si>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</si>
  <si>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</si>
  <si>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</si>
  <si>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</si>
  <si>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</si>
  <si>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</si>
  <si>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</si>
  <si>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</si>
  <si>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</si>
  <si>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</si>
  <si>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</si>
  <si>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</si>
  <si>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</si>
  <si>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</si>
  <si>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</si>
  <si>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</si>
  <si>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</si>
  <si>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</si>
  <si>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</si>
  <si>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</si>
  <si>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</si>
  <si>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</si>
  <si>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</si>
  <si>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</si>
  <si>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</si>
  <si>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</si>
  <si>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</si>
  <si>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</si>
  <si>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</si>
  <si>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</si>
  <si>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</si>
  <si>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</si>
  <si>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</si>
  <si>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</si>
  <si>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</si>
  <si>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</si>
  <si>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</si>
  <si>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</si>
  <si>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</si>
  <si>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</si>
  <si>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</si>
  <si>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</si>
  <si>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</si>
  <si>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</si>
  <si>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</si>
  <si>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</si>
  <si>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</si>
  <si>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</si>
  <si>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</si>
  <si>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</si>
  <si>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</si>
  <si>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</si>
  <si>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</si>
  <si>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</si>
  <si>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</si>
  <si>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</si>
  <si>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</si>
  <si>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</si>
  <si>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</si>
  <si>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</si>
  <si>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</si>
  <si>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</si>
  <si>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</si>
  <si>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</si>
  <si>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</si>
  <si>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</si>
  <si>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</si>
  <si>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</si>
  <si>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</si>
  <si>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</si>
  <si>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</si>
  <si>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</si>
  <si>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</si>
  <si>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</si>
  <si>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</si>
  <si>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</si>
  <si>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</si>
  <si>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</si>
  <si>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</si>
  <si>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</si>
  <si>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</si>
  <si>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</si>
  <si>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</si>
  <si>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</si>
  <si>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</si>
  <si>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</si>
  <si>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</si>
  <si>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</si>
  <si>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</si>
  <si>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</si>
  <si>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</si>
  <si>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</si>
  <si>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</si>
  <si>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</si>
  <si>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</si>
  <si>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</si>
  <si>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</si>
  <si>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</si>
  <si>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</si>
  <si>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</si>
  <si>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</si>
  <si>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</si>
  <si>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</si>
  <si>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</si>
  <si>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</si>
  <si>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</si>
  <si>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</si>
  <si>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</si>
  <si>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</si>
  <si>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</si>
  <si>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</si>
  <si>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</si>
  <si>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</si>
  <si>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</si>
  <si>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</si>
  <si>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</si>
  <si>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</si>
  <si>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</si>
  <si>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</si>
  <si>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</si>
  <si>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</si>
  <si>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</si>
  <si>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</si>
  <si>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</si>
  <si>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</si>
  <si>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</si>
  <si>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</si>
  <si>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</si>
  <si>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</si>
  <si>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</si>
  <si>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</si>
  <si>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</si>
  <si>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</si>
  <si>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</si>
  <si>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</si>
  <si>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</si>
  <si>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</si>
  <si>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</si>
  <si>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</si>
  <si>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</si>
  <si>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</si>
  <si>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</si>
  <si>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</si>
  <si>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</si>
  <si>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</si>
  <si>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</si>
  <si>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</si>
  <si>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</si>
  <si>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</si>
  <si>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</si>
  <si>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</si>
  <si>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</si>
  <si>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</si>
  <si>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</si>
  <si>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</si>
  <si>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</si>
  <si>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</si>
  <si>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</si>
  <si>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</si>
  <si>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</si>
  <si>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</si>
  <si>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</si>
  <si>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</si>
  <si>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</si>
  <si>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</si>
  <si>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</si>
  <si>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</si>
  <si>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</si>
  <si>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</si>
  <si>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</si>
  <si>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</si>
  <si>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</si>
  <si>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</si>
  <si>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</si>
  <si>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</si>
  <si>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</si>
  <si>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</si>
  <si>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</si>
  <si>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</si>
  <si>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</si>
  <si>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</si>
  <si>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</si>
  <si>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</si>
  <si>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</si>
  <si>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</si>
  <si>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</si>
  <si>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</si>
  <si>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</si>
  <si>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</si>
  <si>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</si>
  <si>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</si>
  <si>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</si>
  <si>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</si>
  <si>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</si>
  <si>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</si>
  <si>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</si>
  <si>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</si>
  <si>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</si>
  <si>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</si>
  <si>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</si>
  <si>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</si>
  <si>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</si>
  <si>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</si>
  <si>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</si>
  <si>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</si>
  <si>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</si>
  <si>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</si>
  <si>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</si>
  <si>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</si>
  <si>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</si>
  <si>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</si>
  <si>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</si>
  <si>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</si>
  <si>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</si>
  <si>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</si>
  <si>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</si>
  <si>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</si>
  <si>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</si>
  <si>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</si>
  <si>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</si>
  <si>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</si>
  <si>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</si>
  <si>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</si>
  <si>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</si>
  <si>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</si>
  <si>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</si>
  <si>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</si>
  <si>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</si>
  <si>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</si>
  <si>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</si>
  <si>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</si>
  <si>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</si>
  <si>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</si>
  <si>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</si>
  <si>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</si>
  <si>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</si>
  <si>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</si>
  <si>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</si>
  <si>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</si>
  <si>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</si>
  <si>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</si>
  <si>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</si>
  <si>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</si>
  <si>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</si>
  <si>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</si>
  <si>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</si>
  <si>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</si>
  <si>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</si>
  <si>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</si>
  <si>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</si>
  <si>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</si>
  <si>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</si>
  <si>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</si>
  <si>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</si>
  <si>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</si>
  <si>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</si>
  <si>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</si>
  <si>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</si>
  <si>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</si>
  <si>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</si>
  <si>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</si>
  <si>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</si>
  <si>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</si>
  <si>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</si>
  <si>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</si>
  <si>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</si>
  <si>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</si>
  <si>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</si>
  <si>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</si>
  <si>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</si>
  <si>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</si>
  <si>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</si>
  <si>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</si>
  <si>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</si>
  <si>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</si>
  <si>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</si>
  <si>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</si>
  <si>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</si>
  <si>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</si>
  <si>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</si>
  <si>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</si>
  <si>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</si>
  <si>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</si>
  <si>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</si>
  <si>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</si>
  <si>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</si>
  <si>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</si>
  <si>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</si>
  <si>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</si>
  <si>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</si>
  <si>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</si>
  <si>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</si>
  <si>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</si>
  <si>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</si>
  <si>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</si>
  <si>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</si>
  <si>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</si>
  <si>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</si>
  <si>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</si>
  <si>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</si>
  <si>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</si>
  <si>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</si>
  <si>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</si>
  <si>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</si>
  <si>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</si>
  <si>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</si>
  <si>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</si>
  <si>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</si>
  <si>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</si>
  <si>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</si>
  <si>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</si>
  <si>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</si>
  <si>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</si>
  <si>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</si>
  <si>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</si>
  <si>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</si>
  <si>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</si>
  <si>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</si>
  <si>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</si>
  <si>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</si>
  <si>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</si>
  <si>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</si>
  <si>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</si>
  <si>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</si>
  <si>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</si>
  <si>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</si>
  <si>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</si>
  <si>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</si>
  <si>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</si>
  <si>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</si>
  <si>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</si>
  <si>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</si>
  <si>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</si>
  <si>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</si>
  <si>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</si>
  <si>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</si>
  <si>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</si>
  <si>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</si>
  <si>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</si>
  <si>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</si>
  <si>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</si>
  <si>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</si>
  <si>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</si>
  <si>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</si>
  <si>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</si>
  <si>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</si>
  <si>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</si>
  <si>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</si>
  <si>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</si>
  <si>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</si>
  <si>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</si>
  <si>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</si>
  <si>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</si>
  <si>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</si>
  <si>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</si>
  <si>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</si>
  <si>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</si>
  <si>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</si>
  <si>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</si>
  <si>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</si>
  <si>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</si>
  <si>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</si>
  <si>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</si>
  <si>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</si>
  <si>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</si>
  <si>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</si>
  <si>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</si>
  <si>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</si>
  <si>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</si>
  <si>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</si>
  <si>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</si>
  <si>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</si>
  <si>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</si>
  <si>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</si>
  <si>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</si>
  <si>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</si>
  <si>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</si>
  <si>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</si>
  <si>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</si>
  <si>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</si>
  <si>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</si>
  <si>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</si>
  <si>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</si>
  <si>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</si>
  <si>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</si>
  <si>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</si>
  <si>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</si>
  <si>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</si>
  <si>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</si>
  <si>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</si>
  <si>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</si>
  <si>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</si>
  <si>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</si>
  <si>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</si>
  <si>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</si>
  <si>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</si>
  <si>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</si>
  <si>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</si>
  <si>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</si>
  <si>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</si>
  <si>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</si>
  <si>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</si>
  <si>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</si>
  <si>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</si>
  <si>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</si>
  <si>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</si>
  <si>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</si>
  <si>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</si>
  <si>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</si>
  <si>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</si>
  <si>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</si>
  <si>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</si>
  <si>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</si>
  <si>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</si>
  <si>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</si>
  <si>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</si>
  <si>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</si>
  <si>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</si>
  <si>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</si>
  <si>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</si>
  <si>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</si>
  <si>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</si>
  <si>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</si>
  <si>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</si>
  <si>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</si>
  <si>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</si>
  <si>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</si>
  <si>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</si>
  <si>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</si>
  <si>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</si>
  <si>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</si>
  <si>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</si>
  <si>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</si>
  <si>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</si>
  <si>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</si>
  <si>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</si>
  <si>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</si>
  <si>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</si>
  <si>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</si>
  <si>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</si>
  <si>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</si>
  <si>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</si>
  <si>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</si>
  <si>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</si>
  <si>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</si>
  <si>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</si>
  <si>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</si>
  <si>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</si>
  <si>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</si>
  <si>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</si>
  <si>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</si>
  <si>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</si>
  <si>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</si>
  <si>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</si>
  <si>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</si>
  <si>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</si>
  <si>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</si>
  <si>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</si>
  <si>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</si>
  <si>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</si>
  <si>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</si>
  <si>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</si>
  <si>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</si>
  <si>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</si>
  <si>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</si>
  <si>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</si>
  <si>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</si>
  <si>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</si>
  <si>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</si>
  <si>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</si>
  <si>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</si>
  <si>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</si>
  <si>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</si>
  <si>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</si>
  <si>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</si>
  <si>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</si>
  <si>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</si>
  <si>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</si>
  <si>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</si>
  <si>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</si>
  <si>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</si>
  <si>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</si>
  <si>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</si>
  <si>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</si>
  <si>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</si>
  <si>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</si>
  <si>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</si>
  <si>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</si>
  <si>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</si>
  <si>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</si>
  <si>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</si>
  <si>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</si>
  <si>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</si>
  <si>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</si>
  <si>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</si>
  <si>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</si>
  <si>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</si>
  <si>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</si>
  <si>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</si>
  <si>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</si>
  <si>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</si>
  <si>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</si>
  <si>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</si>
  <si>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</si>
  <si>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</si>
  <si>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</si>
  <si>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</si>
  <si>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</si>
  <si>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</si>
  <si>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</si>
  <si>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</si>
  <si>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</si>
  <si>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</si>
  <si>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</si>
  <si>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</si>
  <si>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</si>
  <si>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</si>
  <si>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</si>
  <si>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</si>
  <si>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</si>
  <si>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</si>
  <si>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</si>
  <si>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</si>
  <si>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</si>
  <si>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</si>
  <si>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</si>
  <si>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</si>
  <si>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</si>
  <si>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</si>
  <si>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</si>
  <si>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</si>
  <si>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</si>
  <si>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</si>
  <si>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</si>
  <si>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</si>
  <si>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</si>
  <si>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</si>
  <si>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</si>
  <si>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</si>
  <si>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</si>
  <si>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</si>
  <si>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</si>
  <si>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</si>
  <si>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</si>
  <si>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</si>
  <si>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</si>
  <si>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</si>
  <si>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</si>
  <si>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</si>
  <si>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</si>
  <si>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</si>
  <si>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</si>
  <si>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</si>
  <si>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</si>
  <si>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</si>
  <si>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</si>
  <si>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</si>
  <si>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</si>
  <si>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</si>
  <si>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</si>
  <si>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</si>
  <si>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</si>
  <si>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</si>
  <si>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</si>
  <si>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</si>
  <si>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</si>
  <si>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</si>
  <si>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</si>
  <si>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</si>
  <si>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</si>
  <si>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</si>
  <si>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</si>
  <si>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</si>
  <si>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</si>
  <si>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</si>
  <si>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</si>
  <si>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</si>
  <si>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</si>
  <si>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</si>
  <si>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</si>
  <si>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</si>
  <si>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</si>
  <si>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</si>
  <si>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</si>
  <si>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</si>
  <si>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</si>
  <si>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</si>
  <si>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</si>
  <si>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</si>
  <si>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</si>
  <si>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</si>
  <si>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</si>
  <si>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</si>
  <si>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</si>
  <si>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</si>
  <si>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</si>
  <si>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</si>
  <si>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</si>
  <si>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</si>
  <si>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</si>
  <si>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</si>
  <si>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</si>
  <si>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</si>
  <si>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</si>
  <si>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</si>
  <si>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</si>
  <si>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</si>
  <si>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</si>
  <si>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</si>
  <si>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</si>
  <si>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</si>
  <si>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</si>
  <si>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</si>
  <si>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</si>
  <si>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</si>
  <si>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</si>
  <si>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</si>
  <si>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</si>
  <si>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</si>
  <si>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</si>
  <si>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</si>
  <si>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</si>
  <si>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</si>
  <si>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</si>
  <si>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</si>
  <si>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</si>
  <si>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</si>
  <si>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</si>
  <si>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</si>
  <si>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</si>
  <si>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</si>
  <si>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</si>
  <si>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</si>
  <si>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</si>
  <si>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</si>
  <si>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</si>
  <si>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</si>
  <si>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</si>
  <si>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</si>
  <si>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</si>
  <si>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</si>
  <si>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</si>
  <si>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</si>
  <si>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</si>
  <si>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</si>
  <si>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</si>
  <si>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</si>
  <si>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</si>
  <si>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</si>
  <si>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</si>
  <si>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</si>
  <si>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</si>
  <si>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</si>
  <si>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</si>
  <si>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</si>
  <si>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</si>
  <si>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</si>
  <si>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</si>
  <si>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</si>
  <si>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</si>
  <si>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</si>
  <si>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</si>
  <si>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</si>
  <si>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</si>
  <si>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</si>
  <si>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</si>
  <si>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</si>
  <si>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</si>
  <si>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</si>
  <si>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</si>
  <si>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</si>
  <si>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</si>
  <si>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</si>
  <si>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</si>
  <si>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</si>
  <si>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</si>
  <si>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</si>
  <si>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</si>
  <si>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</si>
  <si>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</si>
  <si>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</si>
  <si>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</si>
  <si>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</si>
  <si>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</si>
  <si>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</si>
  <si>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</si>
  <si>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</si>
  <si>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</si>
  <si>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</si>
  <si>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</si>
  <si>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</si>
  <si>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</si>
  <si>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</si>
  <si>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</si>
  <si>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</si>
  <si>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</si>
  <si>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</si>
  <si>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</si>
  <si>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</si>
  <si>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</si>
  <si>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</si>
  <si>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</si>
  <si>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</si>
  <si>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</si>
  <si>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</si>
  <si>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</si>
  <si>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</si>
  <si>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</si>
  <si>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</si>
  <si>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</si>
  <si>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</si>
  <si>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</si>
  <si>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</si>
  <si>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</si>
  <si>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</si>
  <si>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</si>
  <si>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</si>
  <si>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</si>
  <si>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</si>
  <si>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</si>
  <si>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</si>
  <si>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</si>
  <si>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</si>
  <si>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</si>
  <si>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</si>
  <si>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</si>
  <si>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</si>
  <si>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</si>
  <si>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</si>
  <si>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</si>
  <si>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</si>
  <si>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</si>
  <si>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</si>
  <si>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</si>
  <si>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</si>
  <si>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</si>
  <si>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</si>
  <si>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</si>
  <si>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</si>
  <si>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</si>
  <si>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</si>
  <si>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</si>
  <si>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</si>
  <si>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</si>
  <si>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</si>
  <si>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</si>
  <si>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</si>
  <si>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</si>
  <si>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</si>
  <si>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</si>
  <si>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</si>
  <si>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</si>
  <si>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</si>
  <si>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</si>
  <si>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</si>
  <si>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</si>
  <si>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</si>
  <si>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</si>
  <si>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</si>
  <si>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</si>
  <si>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</si>
  <si>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</si>
  <si>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</si>
  <si>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</si>
  <si>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</si>
  <si>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</si>
  <si>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</si>
  <si>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</si>
  <si>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</si>
  <si>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</si>
  <si>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</si>
  <si>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</si>
  <si>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</si>
  <si>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</si>
  <si>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</si>
  <si>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</si>
  <si>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</si>
  <si>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</si>
  <si>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</si>
  <si>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</si>
  <si>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</si>
  <si>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</si>
  <si>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</si>
  <si>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</si>
  <si>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</si>
  <si>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</si>
  <si>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</si>
  <si>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</si>
  <si>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</si>
  <si>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</si>
  <si>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</si>
  <si>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</si>
  <si>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</si>
  <si>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</si>
  <si>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</si>
  <si>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</si>
  <si>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</si>
  <si>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</si>
  <si>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</si>
  <si>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</si>
  <si>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</si>
  <si>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</si>
  <si>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</si>
  <si>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</si>
  <si>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</si>
  <si>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</si>
  <si>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</si>
  <si>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</si>
  <si>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</si>
  <si>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</si>
  <si>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</si>
  <si>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</si>
  <si>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</si>
  <si>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</si>
  <si>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</si>
  <si>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</si>
  <si>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</si>
  <si>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</si>
  <si>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</si>
  <si>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</si>
  <si>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</si>
  <si>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</si>
  <si>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</si>
  <si>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</si>
  <si>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</si>
  <si>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</si>
  <si>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</si>
  <si>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</si>
  <si>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</si>
  <si>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</si>
  <si>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</si>
  <si>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</si>
  <si>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</si>
  <si>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</si>
  <si>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</si>
  <si>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</si>
  <si>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</si>
  <si>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</si>
  <si>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</si>
  <si>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</si>
  <si>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</si>
  <si>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</si>
  <si>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</si>
  <si>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</si>
  <si>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</si>
  <si>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</si>
  <si>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</si>
  <si>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</si>
  <si>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</si>
  <si>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</si>
  <si>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</si>
  <si>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</si>
  <si>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</si>
  <si>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</si>
  <si>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</si>
  <si>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</si>
  <si>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</si>
  <si>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</si>
  <si>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</si>
  <si>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</si>
  <si>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</si>
  <si>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</si>
  <si>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</si>
  <si>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</si>
  <si>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</si>
  <si>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</si>
  <si>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</si>
  <si>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</si>
  <si>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</si>
  <si>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</si>
  <si>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</si>
  <si>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</si>
  <si>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</si>
  <si>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</si>
  <si>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</si>
  <si>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</si>
  <si>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</si>
  <si>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</si>
  <si>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</si>
  <si>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</si>
  <si>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</si>
  <si>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</si>
  <si>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</si>
  <si>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</si>
  <si>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</si>
  <si>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</si>
  <si>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</si>
  <si>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</si>
  <si>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</si>
  <si>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</si>
  <si>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</si>
  <si>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</si>
  <si>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</si>
  <si>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</si>
  <si>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</si>
  <si>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</si>
  <si>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</si>
  <si>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</si>
  <si>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</si>
  <si>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</si>
  <si>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</si>
  <si>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</si>
  <si>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</si>
  <si>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</si>
  <si>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</si>
  <si>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</si>
  <si>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</si>
  <si>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</si>
  <si>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</si>
  <si>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</si>
  <si>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</si>
  <si>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</si>
  <si>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</si>
  <si>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</si>
  <si>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</si>
  <si>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</si>
  <si>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</si>
  <si>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</si>
  <si>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</si>
  <si>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</si>
  <si>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</si>
  <si>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</si>
  <si>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</si>
  <si>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</si>
  <si>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</si>
  <si>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</si>
  <si>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</si>
  <si>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</si>
  <si>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</si>
  <si>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</si>
  <si>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</si>
  <si>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</si>
  <si>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</si>
  <si>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</si>
  <si>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</si>
  <si>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</si>
  <si>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</si>
  <si>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</si>
  <si>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</si>
  <si>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</si>
  <si>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</si>
  <si>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</si>
  <si>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</si>
  <si>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</si>
  <si>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</si>
  <si>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</si>
  <si>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</si>
  <si>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</si>
  <si>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</si>
  <si>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</si>
  <si>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</si>
  <si>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</si>
  <si>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</si>
  <si>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</si>
  <si>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</si>
  <si>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</si>
  <si>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</si>
  <si>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</si>
  <si>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</si>
  <si>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</si>
  <si>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</si>
  <si>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</si>
  <si>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</si>
  <si>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</si>
  <si>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</si>
  <si>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</si>
  <si>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</si>
  <si>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</si>
  <si>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</si>
  <si>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</si>
  <si>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</si>
  <si>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</si>
  <si>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</si>
  <si>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</si>
  <si>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</si>
  <si>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</si>
  <si>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</si>
  <si>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</si>
  <si>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</si>
  <si>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</si>
  <si>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</si>
  <si>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</si>
  <si>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</si>
  <si>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</si>
  <si>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</si>
  <si>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</si>
  <si>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</si>
  <si>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</si>
  <si>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</si>
  <si>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</si>
  <si>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</si>
  <si>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</si>
  <si>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</si>
  <si>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</si>
  <si>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</si>
  <si>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</si>
  <si>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</si>
  <si>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</si>
  <si>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</si>
  <si>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</si>
  <si>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</si>
  <si>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</si>
  <si>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</si>
  <si>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</si>
  <si>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</si>
  <si>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</si>
  <si>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</si>
  <si>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</si>
  <si>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</si>
  <si>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</si>
  <si>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</si>
  <si>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</si>
  <si>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</si>
  <si>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</si>
  <si>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</si>
  <si>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</si>
  <si>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</si>
  <si>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</si>
  <si>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</si>
  <si>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</si>
  <si>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</si>
  <si>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</si>
  <si>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</si>
  <si>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</si>
  <si>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</si>
  <si>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</si>
  <si>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</si>
  <si>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</si>
  <si>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</si>
  <si>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</si>
  <si>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</si>
  <si>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</si>
  <si>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</si>
  <si>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</si>
  <si>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</si>
  <si>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</si>
  <si>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</si>
  <si>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</si>
  <si>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</si>
  <si>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</si>
  <si>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</si>
  <si>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</si>
  <si>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</si>
  <si>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</si>
  <si>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</si>
  <si>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</si>
  <si>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</si>
  <si>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</si>
  <si>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</si>
  <si>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</si>
  <si>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</si>
  <si>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</si>
  <si>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</si>
  <si>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</si>
  <si>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</si>
  <si>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</si>
  <si>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</si>
  <si>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</si>
  <si>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</si>
  <si>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</si>
  <si>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</si>
  <si>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</si>
  <si>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</si>
  <si>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</si>
  <si>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</si>
  <si>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</si>
  <si>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</si>
  <si>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</si>
  <si>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</si>
  <si>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</si>
  <si>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</si>
  <si>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</si>
  <si>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</si>
  <si>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</si>
  <si>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</si>
  <si>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</si>
  <si>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</si>
  <si>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</si>
  <si>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</si>
  <si>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</si>
  <si>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</si>
  <si>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</si>
  <si>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</si>
  <si>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</si>
  <si>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</si>
  <si>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</si>
  <si>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</si>
  <si>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</si>
  <si>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</si>
  <si>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</si>
  <si>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</si>
  <si>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</si>
  <si>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</si>
  <si>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</si>
  <si>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</si>
  <si>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</si>
  <si>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</si>
  <si>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</si>
  <si>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</si>
  <si>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</si>
  <si>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</si>
  <si>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</si>
  <si>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</si>
  <si>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</si>
  <si>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</si>
  <si>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</si>
  <si>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</si>
  <si>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</si>
  <si>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</si>
  <si>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</si>
  <si>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</si>
  <si>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</si>
  <si>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</si>
  <si>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</si>
  <si>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</si>
  <si>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</si>
  <si>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</si>
  <si>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</si>
  <si>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</si>
  <si>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</si>
  <si>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</si>
  <si>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</si>
  <si>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</si>
  <si>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</si>
  <si>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</si>
  <si>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</si>
  <si>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</si>
  <si>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</si>
  <si>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</si>
  <si>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</si>
  <si>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</si>
  <si>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</si>
  <si>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</si>
  <si>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</si>
  <si>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</si>
  <si>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</si>
  <si>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</si>
  <si>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</si>
  <si>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</si>
  <si>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</si>
  <si>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</si>
  <si>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</si>
  <si>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</si>
  <si>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</si>
  <si>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</si>
  <si>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</si>
  <si>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</si>
  <si>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</si>
  <si>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</si>
  <si>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</si>
  <si>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</si>
  <si>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</si>
  <si>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</si>
  <si>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</si>
  <si>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</si>
  <si>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</si>
  <si>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</si>
  <si>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</si>
  <si>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</si>
  <si>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</si>
  <si>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</si>
  <si>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</si>
  <si>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</si>
  <si>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</si>
  <si>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</si>
  <si>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</si>
  <si>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</si>
  <si>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</si>
  <si>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</si>
  <si>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</si>
  <si>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</si>
  <si>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</si>
  <si>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</si>
  <si>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</si>
  <si>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</si>
  <si>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</si>
  <si>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</si>
  <si>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</si>
  <si>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</si>
  <si>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</si>
  <si>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</si>
  <si>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</si>
  <si>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</si>
  <si>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</si>
  <si>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</si>
  <si>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</si>
  <si>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</si>
  <si>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</si>
  <si>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</si>
  <si>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</si>
  <si>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</si>
  <si>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</si>
  <si>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</si>
  <si>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</si>
  <si>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</si>
  <si>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</si>
  <si>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</si>
  <si>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</si>
  <si>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</si>
  <si>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</si>
  <si>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</si>
  <si>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</si>
  <si>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</si>
  <si>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</si>
  <si>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</si>
  <si>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</si>
  <si>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</si>
  <si>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</si>
  <si>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</si>
  <si>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</si>
  <si>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</si>
  <si>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</si>
  <si>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</si>
  <si>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</si>
  <si>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</si>
  <si>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</si>
  <si>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</si>
  <si>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</si>
  <si>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</si>
  <si>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</si>
  <si>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</si>
  <si>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</si>
  <si>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</si>
  <si>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</si>
  <si>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</si>
  <si>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</si>
  <si>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</si>
  <si>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</si>
  <si>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</si>
  <si>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</si>
  <si>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</si>
  <si>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</si>
  <si>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</si>
  <si>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</si>
  <si>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</si>
  <si>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</si>
  <si>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</si>
  <si>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</si>
  <si>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</si>
  <si>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</si>
  <si>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</si>
  <si>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</si>
  <si>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</si>
  <si>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</si>
  <si>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</si>
  <si>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</si>
  <si>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</si>
  <si>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</si>
  <si>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</si>
  <si>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</si>
  <si>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</si>
  <si>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</si>
  <si>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</si>
  <si>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</si>
  <si>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</si>
  <si>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</si>
  <si>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</si>
  <si>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</si>
  <si>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</si>
  <si>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</si>
  <si>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</si>
  <si>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</si>
  <si>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</si>
  <si>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</si>
  <si>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</si>
  <si>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</si>
  <si>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</si>
  <si>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</si>
  <si>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</si>
  <si>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</si>
  <si>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</si>
  <si>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</si>
  <si>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</si>
  <si>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</si>
  <si>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</si>
  <si>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</si>
  <si>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</si>
  <si>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</si>
  <si>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</si>
  <si>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</si>
  <si>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</si>
  <si>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</si>
  <si>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</si>
  <si>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</si>
  <si>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</si>
  <si>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</si>
  <si>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</si>
  <si>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</si>
  <si>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</si>
  <si>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</si>
  <si>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</si>
  <si>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</si>
  <si>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</si>
  <si>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</si>
  <si>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</si>
  <si>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</si>
  <si>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</si>
  <si>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</si>
  <si>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</si>
  <si>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</si>
  <si>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</si>
  <si>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</si>
  <si>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</si>
  <si>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</si>
  <si>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</si>
  <si>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</si>
  <si>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</si>
  <si>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</si>
  <si>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</si>
  <si>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</si>
  <si>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</si>
  <si>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</si>
  <si>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</si>
  <si>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</si>
  <si>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</si>
  <si>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</si>
  <si>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</si>
  <si>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</si>
  <si>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</si>
  <si>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</si>
  <si>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</si>
  <si>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</si>
  <si>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</si>
  <si>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</si>
  <si>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</si>
  <si>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</si>
  <si>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</si>
  <si>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</si>
  <si>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</si>
  <si>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</si>
  <si>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</si>
  <si>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</si>
  <si>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</si>
  <si>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</si>
  <si>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</si>
  <si>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</si>
  <si>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</si>
  <si>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</si>
  <si>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</si>
  <si>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</si>
  <si>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</si>
  <si>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</si>
  <si>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</si>
  <si>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</si>
  <si>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</si>
  <si>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</si>
  <si>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</si>
  <si>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</si>
  <si>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</si>
  <si>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</si>
  <si>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</si>
  <si>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</si>
  <si>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</si>
  <si>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</si>
  <si>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</si>
  <si>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</si>
  <si>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</si>
  <si>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</si>
  <si>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</si>
  <si>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</si>
  <si>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</si>
  <si>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</si>
  <si>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</si>
  <si>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</si>
  <si>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</si>
  <si>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</si>
  <si>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</si>
  <si>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</si>
  <si>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</si>
  <si>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</si>
  <si>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</si>
  <si>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</si>
  <si>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</si>
  <si>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</si>
  <si>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</si>
  <si>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</si>
  <si>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</si>
  <si>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</si>
  <si>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</si>
  <si>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</si>
  <si>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</si>
  <si>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</si>
  <si>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</si>
  <si>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</si>
  <si>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</si>
  <si>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</si>
  <si>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</si>
  <si>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</si>
  <si>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</si>
  <si>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</si>
  <si>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</si>
  <si>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</si>
  <si>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</si>
  <si>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</si>
  <si>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</si>
  <si>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</si>
  <si>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</si>
  <si>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</si>
  <si>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</si>
  <si>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</si>
  <si>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</si>
  <si>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</si>
  <si>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</si>
  <si>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</si>
  <si>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</si>
  <si>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</si>
  <si>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</si>
  <si>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</si>
  <si>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</si>
  <si>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</si>
  <si>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</si>
  <si>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</si>
  <si>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</si>
  <si>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</si>
  <si>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</si>
  <si>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</si>
  <si>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</si>
  <si>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</si>
  <si>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</si>
  <si>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</si>
  <si>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</si>
  <si>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</si>
  <si>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</si>
  <si>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</si>
  <si>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</si>
  <si>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</si>
  <si>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</si>
  <si>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</si>
  <si>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</si>
  <si>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</si>
  <si>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</si>
  <si>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</si>
  <si>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</si>
  <si>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</si>
  <si>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</si>
  <si>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</si>
  <si>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</si>
  <si>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</si>
  <si>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</si>
  <si>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</si>
  <si>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</si>
  <si>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</si>
  <si>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</si>
  <si>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</si>
  <si>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</si>
  <si>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</si>
  <si>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</si>
  <si>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</si>
  <si>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</si>
  <si>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</si>
  <si>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</si>
  <si>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</si>
  <si>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</si>
  <si>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</si>
  <si>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</si>
  <si>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</si>
  <si>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</si>
  <si>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</si>
  <si>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</si>
  <si>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</si>
  <si>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</si>
  <si>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</si>
  <si>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</si>
  <si>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</si>
  <si>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</si>
  <si>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</si>
  <si>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</si>
  <si>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</si>
  <si>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</si>
  <si>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</si>
  <si>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</si>
  <si>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</si>
  <si>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</si>
  <si>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</si>
  <si>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</si>
  <si>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</si>
  <si>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</si>
  <si>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</si>
  <si>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</si>
  <si>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</si>
  <si>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</si>
  <si>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</si>
  <si>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</si>
  <si>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</si>
  <si>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</si>
  <si>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</si>
  <si>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</si>
  <si>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</si>
  <si>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</si>
  <si>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</si>
  <si>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</si>
  <si>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</si>
  <si>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</si>
  <si>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</si>
  <si>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</si>
  <si>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</si>
  <si>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</si>
  <si>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</si>
  <si>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</si>
  <si>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</si>
  <si>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</si>
  <si>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</si>
  <si>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</si>
  <si>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</si>
  <si>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</si>
  <si>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</si>
  <si>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</si>
  <si>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</si>
  <si>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</si>
  <si>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</si>
  <si>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</si>
  <si>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</si>
  <si>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</si>
  <si>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</si>
  <si>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</si>
  <si>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</si>
  <si>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</si>
  <si>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</si>
  <si>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</si>
  <si>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</si>
  <si>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</si>
  <si>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</si>
  <si>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</si>
  <si>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</si>
  <si>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</si>
  <si>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</si>
  <si>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</si>
  <si>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</si>
  <si>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</si>
  <si>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</si>
  <si>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</si>
  <si>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</si>
  <si>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</si>
  <si>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</si>
  <si>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</si>
  <si>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</si>
  <si>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</si>
  <si>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</si>
  <si>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</si>
  <si>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</si>
  <si>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</si>
  <si>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</si>
  <si>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</si>
  <si>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</si>
  <si>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</si>
  <si>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</si>
  <si>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</si>
  <si>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</si>
  <si>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</si>
  <si>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</si>
  <si>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</si>
  <si>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</si>
  <si>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</si>
  <si>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</si>
  <si>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</si>
  <si>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</si>
  <si>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</si>
  <si>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</si>
  <si>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</si>
  <si>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</si>
  <si>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</si>
  <si>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</si>
  <si>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</si>
  <si>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</si>
  <si>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</si>
  <si>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</si>
  <si>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</si>
  <si>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</si>
  <si>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</si>
  <si>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</si>
  <si>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</si>
  <si>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</si>
  <si>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</si>
  <si>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</si>
  <si>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</si>
  <si>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</si>
  <si>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</si>
  <si>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</si>
  <si>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</si>
  <si>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</si>
  <si>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</si>
  <si>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</si>
  <si>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</si>
  <si>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</si>
  <si>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</si>
  <si>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</si>
  <si>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</si>
  <si>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</si>
  <si>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</si>
  <si>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</si>
  <si>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</si>
  <si>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</si>
  <si>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</si>
  <si>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</si>
  <si>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</si>
  <si>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</si>
  <si>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</si>
  <si>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</si>
  <si>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</si>
  <si>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</si>
  <si>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</si>
  <si>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</si>
  <si>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</si>
  <si>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</si>
  <si>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</si>
  <si>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</si>
  <si>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</si>
  <si>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</si>
  <si>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</si>
  <si>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</si>
  <si>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</si>
  <si>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</si>
  <si>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</si>
  <si>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</si>
  <si>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</si>
  <si>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</si>
  <si>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</si>
  <si>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</si>
  <si>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</si>
  <si>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</si>
  <si>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</si>
  <si>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</si>
  <si>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</si>
  <si>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</si>
  <si>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</si>
  <si>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</si>
  <si>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</si>
  <si>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</si>
  <si>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</si>
  <si>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</si>
  <si>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</si>
  <si>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</si>
  <si>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</si>
  <si>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</si>
  <si>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</si>
  <si>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</si>
  <si>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</si>
  <si>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</si>
  <si>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</si>
  <si>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</si>
  <si>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</si>
  <si>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</si>
  <si>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</si>
  <si>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</si>
  <si>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</si>
  <si>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</si>
  <si>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</si>
  <si>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</si>
  <si>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</si>
  <si>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</si>
  <si>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</si>
  <si>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</si>
  <si>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</si>
  <si>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</si>
  <si>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</si>
  <si>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</si>
  <si>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</si>
  <si>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</si>
  <si>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</si>
  <si>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</si>
  <si>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</si>
  <si>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</si>
  <si>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</si>
  <si>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</si>
  <si>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</si>
  <si>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</si>
  <si>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</si>
  <si>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</si>
  <si>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</si>
  <si>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</si>
  <si>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</si>
  <si>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</si>
  <si>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</si>
  <si>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</si>
  <si>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</si>
  <si>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</si>
  <si>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</si>
  <si>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</si>
  <si>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</si>
  <si>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</si>
  <si>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</si>
  <si>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</si>
  <si>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</si>
  <si>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</si>
  <si>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</si>
  <si>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</si>
  <si>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</si>
  <si>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</si>
  <si>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</si>
  <si>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</si>
  <si>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</si>
  <si>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</si>
  <si>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</si>
  <si>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</si>
  <si>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</si>
  <si>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</si>
  <si>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</si>
  <si>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</si>
  <si>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</si>
  <si>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</si>
  <si>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</si>
  <si>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</si>
  <si>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</si>
  <si>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</si>
  <si>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</si>
  <si>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</si>
  <si>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</si>
  <si>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</si>
  <si>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</si>
  <si>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</si>
  <si>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</si>
  <si>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</si>
  <si>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</si>
  <si>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</si>
  <si>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</si>
  <si>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</si>
  <si>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</si>
  <si>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</si>
  <si>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</si>
  <si>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</si>
  <si>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</si>
  <si>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</si>
  <si>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</si>
  <si>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</si>
  <si>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</si>
  <si>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</si>
  <si>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</si>
  <si>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</si>
  <si>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</si>
  <si>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</si>
  <si>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</si>
  <si>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</si>
  <si>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</si>
  <si>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</si>
  <si>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</si>
  <si>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</si>
  <si>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</si>
  <si>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</si>
  <si>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</si>
  <si>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</si>
  <si>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</si>
  <si>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</si>
  <si>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</si>
  <si>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</si>
  <si>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</si>
  <si>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</si>
  <si>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</si>
  <si>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</si>
  <si>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</si>
  <si>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</si>
  <si>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</si>
  <si>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</si>
  <si>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</si>
  <si>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</si>
  <si>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</si>
  <si>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</si>
  <si>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</si>
  <si>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</si>
  <si>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</si>
  <si>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</si>
  <si>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</si>
  <si>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</si>
  <si>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</si>
  <si>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</si>
  <si>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</si>
  <si>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</si>
  <si>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</si>
  <si>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</si>
  <si>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</si>
  <si>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</si>
  <si>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</si>
  <si>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</si>
  <si>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</si>
  <si>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</si>
  <si>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</si>
  <si>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</si>
  <si>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</si>
  <si>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</si>
  <si>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</si>
  <si>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</si>
  <si>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</si>
  <si>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</si>
  <si>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</si>
  <si>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</si>
  <si>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</si>
  <si>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</si>
  <si>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</si>
  <si>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</si>
  <si>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</si>
  <si>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</si>
  <si>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</si>
  <si>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</si>
  <si>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</si>
  <si>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</si>
  <si>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</si>
  <si>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</si>
  <si>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</si>
  <si>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</si>
  <si>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</si>
  <si>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</si>
  <si>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</si>
  <si>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</si>
  <si>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</si>
  <si>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</si>
  <si>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</si>
  <si>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</si>
  <si>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</si>
  <si>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</si>
  <si>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</si>
  <si>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</si>
  <si>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</si>
  <si>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</si>
  <si>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</si>
  <si>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</si>
  <si>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</si>
  <si>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</si>
  <si>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</si>
  <si>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</si>
  <si>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</si>
  <si>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</si>
  <si>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</si>
  <si>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</si>
  <si>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</si>
  <si>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</si>
  <si>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</si>
  <si>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</si>
  <si>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</si>
  <si>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</si>
  <si>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</si>
  <si>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</si>
  <si>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</si>
  <si>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</si>
  <si>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</si>
  <si>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</si>
  <si>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</si>
  <si>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</si>
  <si>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</si>
  <si>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</si>
  <si>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</si>
  <si>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</si>
  <si>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</si>
  <si>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</si>
  <si>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</si>
  <si>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</si>
  <si>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</si>
  <si>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</si>
  <si>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</si>
  <si>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</si>
  <si>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</si>
  <si>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</si>
  <si>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</si>
  <si>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</si>
  <si>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</si>
  <si>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</si>
  <si>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</si>
  <si>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</si>
  <si>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</si>
  <si>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</si>
  <si>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</si>
  <si>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</si>
  <si>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</si>
  <si>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</si>
  <si>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</si>
  <si>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</si>
  <si>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</si>
  <si>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</si>
  <si>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</si>
  <si>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</si>
  <si>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</si>
  <si>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</si>
  <si>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</si>
  <si>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</si>
  <si>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</si>
  <si>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</si>
  <si>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</si>
  <si>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</si>
  <si>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</si>
  <si>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</si>
  <si>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</si>
  <si>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</si>
  <si>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</si>
  <si>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</si>
  <si>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</si>
  <si>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</si>
  <si>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</si>
  <si>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</si>
  <si>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</si>
  <si>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</si>
  <si>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</si>
  <si>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</si>
  <si>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</si>
  <si>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</si>
  <si>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</si>
  <si>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</si>
  <si>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</si>
  <si>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</si>
  <si>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</si>
  <si>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</si>
  <si>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</si>
  <si>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</si>
  <si>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</si>
  <si>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</si>
  <si>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</si>
  <si>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</si>
  <si>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</si>
  <si>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</si>
  <si>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</si>
  <si>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</si>
  <si>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</si>
  <si>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</si>
  <si>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</si>
  <si>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</si>
  <si>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</si>
  <si>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</si>
  <si>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</si>
  <si>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</si>
  <si>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</si>
  <si>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</si>
  <si>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</si>
  <si>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</si>
  <si>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</si>
  <si>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</si>
  <si>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</si>
  <si>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</si>
  <si>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</si>
  <si>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</si>
  <si>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</si>
  <si>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</si>
  <si>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</si>
  <si>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</si>
  <si>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</si>
  <si>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</si>
  <si>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</si>
  <si>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</si>
  <si>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</si>
  <si>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</si>
  <si>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</si>
  <si>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</si>
  <si>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</si>
  <si>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</si>
  <si>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</si>
  <si>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</si>
  <si>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</si>
  <si>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</si>
  <si>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</si>
  <si>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</si>
  <si>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</si>
  <si>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</si>
  <si>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</si>
  <si>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</si>
  <si>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</si>
  <si>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</si>
  <si>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</si>
  <si>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</si>
  <si>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</si>
  <si>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</si>
  <si>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</si>
  <si>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</si>
  <si>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</si>
  <si>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</si>
  <si>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</si>
  <si>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</si>
  <si>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</si>
  <si>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</si>
  <si>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</si>
  <si>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</si>
  <si>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</si>
  <si>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</si>
  <si>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</si>
  <si>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</si>
  <si>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</si>
  <si>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</si>
  <si>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</si>
  <si>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</si>
  <si>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</si>
  <si>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</si>
  <si>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</si>
  <si>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</si>
  <si>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</si>
  <si>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</si>
  <si>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</si>
  <si>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</si>
  <si>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</si>
  <si>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</si>
  <si>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</si>
  <si>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</si>
  <si>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</si>
  <si>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</si>
  <si>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</si>
  <si>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</si>
  <si>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</si>
  <si>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</si>
  <si>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</si>
  <si>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</si>
  <si>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</si>
  <si>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</si>
  <si>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</si>
  <si>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</si>
  <si>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</si>
  <si>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</si>
  <si>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</si>
  <si>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</si>
  <si>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</si>
  <si>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</si>
  <si>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</si>
  <si>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</si>
  <si>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</si>
  <si>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</si>
  <si>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</si>
  <si>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</si>
  <si>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</si>
  <si>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</si>
  <si>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</si>
  <si>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</si>
  <si>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</si>
  <si>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</si>
  <si>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</si>
  <si>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</si>
  <si>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</si>
  <si>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</si>
  <si>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</si>
  <si>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</si>
  <si>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</si>
  <si>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</si>
  <si>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</si>
  <si>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</si>
  <si>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</si>
  <si>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</si>
  <si>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</si>
  <si>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</si>
  <si>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</si>
  <si>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</si>
  <si>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</si>
  <si>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</si>
  <si>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</si>
  <si>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</si>
  <si>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</si>
  <si>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</si>
  <si>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</si>
  <si>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</si>
  <si>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</si>
  <si>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</si>
  <si>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</si>
  <si>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</si>
  <si>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</si>
  <si>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</si>
  <si>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</si>
  <si>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</si>
  <si>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</si>
  <si>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</si>
  <si>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</si>
  <si>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</si>
  <si>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</si>
  <si>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</si>
  <si>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</si>
  <si>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</si>
  <si>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</si>
  <si>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</si>
  <si>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</si>
  <si>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</si>
  <si>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</si>
  <si>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</si>
  <si>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</si>
  <si>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</si>
  <si>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</si>
  <si>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</si>
  <si>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</si>
  <si>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</si>
  <si>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</si>
  <si>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</si>
  <si>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</si>
  <si>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</si>
  <si>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</si>
  <si>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</si>
  <si>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</si>
  <si>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</si>
  <si>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</si>
  <si>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</si>
  <si>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</si>
  <si>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</si>
  <si>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</si>
  <si>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</si>
  <si>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</si>
  <si>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</si>
  <si>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</si>
  <si>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</si>
  <si>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</si>
  <si>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</si>
  <si>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</si>
  <si>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</si>
  <si>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</si>
  <si>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</si>
  <si>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</si>
  <si>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</si>
  <si>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</si>
  <si>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</si>
  <si>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</si>
  <si>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</si>
  <si>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</si>
  <si>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</si>
  <si>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</si>
  <si>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</si>
  <si>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</si>
  <si>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</si>
  <si>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</si>
  <si>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</si>
  <si>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</si>
  <si>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</si>
  <si>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</si>
  <si>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</si>
  <si>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</si>
  <si>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</si>
  <si>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</si>
  <si>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</si>
  <si>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</si>
  <si>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</si>
  <si>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</si>
  <si>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</si>
  <si>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</si>
  <si>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</si>
  <si>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</si>
  <si>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</si>
  <si>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</si>
  <si>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</si>
  <si>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</si>
  <si>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</si>
  <si>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</si>
  <si>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</si>
  <si>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</si>
  <si>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</si>
  <si>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</si>
  <si>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</si>
  <si>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</si>
  <si>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</si>
  <si>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</si>
  <si>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</si>
  <si>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</si>
  <si>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</si>
  <si>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</si>
  <si>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</si>
  <si>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</si>
  <si>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</si>
  <si>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</si>
  <si>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</si>
  <si>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</si>
  <si>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</si>
  <si>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</si>
  <si>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</si>
  <si>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</si>
  <si>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</si>
  <si>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</si>
  <si>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</si>
  <si>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</si>
  <si>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</si>
  <si>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</si>
  <si>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</si>
  <si>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</si>
  <si>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</si>
  <si>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</si>
  <si>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</si>
  <si>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</si>
  <si>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</si>
  <si>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</si>
  <si>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</si>
  <si>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</si>
  <si>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</si>
  <si>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</si>
  <si>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</si>
  <si>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</si>
  <si>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</si>
  <si>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</si>
  <si>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</si>
  <si>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</si>
  <si>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</si>
  <si>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</si>
  <si>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</si>
  <si>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</si>
  <si>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</si>
  <si>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</si>
  <si>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</si>
  <si>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</si>
  <si>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</si>
  <si>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</si>
  <si>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</si>
  <si>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</si>
  <si>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</si>
  <si>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</si>
  <si>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</si>
  <si>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</si>
  <si>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</si>
  <si>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</si>
  <si>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</si>
  <si>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</si>
  <si>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</si>
  <si>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</si>
  <si>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</si>
  <si>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</si>
  <si>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</si>
  <si>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</si>
  <si>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</si>
  <si>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</si>
  <si>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</si>
  <si>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</si>
  <si>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</si>
  <si>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</si>
  <si>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</si>
  <si>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</si>
  <si>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</si>
  <si>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</si>
  <si>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</si>
  <si>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</si>
  <si>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</si>
  <si>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</si>
  <si>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</si>
  <si>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</si>
  <si>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</si>
  <si>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</si>
  <si>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</si>
  <si>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</si>
  <si>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</si>
  <si>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</si>
  <si>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</si>
  <si>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</si>
  <si>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</si>
  <si>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</si>
  <si>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</si>
  <si>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</si>
  <si>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</si>
  <si>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</si>
  <si>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</si>
  <si>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</si>
  <si>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</si>
  <si>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</si>
  <si>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</si>
  <si>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</si>
  <si>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</si>
  <si>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</si>
  <si>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</si>
  <si>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</si>
  <si>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</si>
  <si>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</si>
  <si>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</si>
  <si>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</si>
  <si>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</si>
  <si>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</si>
  <si>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</si>
  <si>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</si>
  <si>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</si>
  <si>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</si>
  <si>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</si>
  <si>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</si>
  <si>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</si>
  <si>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</si>
  <si>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</si>
  <si>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</si>
  <si>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</si>
  <si>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</si>
  <si>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</si>
  <si>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</si>
  <si>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</si>
  <si>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</si>
  <si>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</si>
  <si>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</si>
  <si>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</si>
  <si>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</si>
  <si>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</si>
  <si>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</si>
  <si>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</si>
  <si>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</si>
  <si>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</si>
  <si>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</si>
  <si>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</si>
  <si>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</si>
  <si>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</si>
  <si>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</si>
  <si>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</si>
  <si>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</si>
  <si>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</si>
  <si>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</si>
  <si>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</si>
  <si>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</si>
  <si>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</si>
  <si>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</si>
  <si>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</si>
  <si>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</si>
  <si>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</si>
  <si>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</si>
  <si>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</si>
  <si>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</si>
  <si>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</si>
  <si>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</si>
  <si>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</si>
  <si>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</si>
  <si>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</si>
  <si>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</si>
  <si>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</si>
  <si>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</si>
  <si>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</si>
  <si>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</si>
  <si>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</si>
  <si>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</si>
  <si>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</si>
  <si>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</si>
  <si>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</si>
  <si>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</si>
  <si>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</si>
  <si>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</si>
  <si>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</si>
  <si>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</si>
  <si>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</si>
  <si>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</si>
  <si>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</si>
  <si>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</si>
  <si>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</si>
  <si>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</si>
  <si>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</si>
  <si>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</si>
  <si>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</si>
  <si>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</si>
  <si>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</si>
  <si>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</si>
  <si>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</si>
  <si>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</si>
  <si>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</si>
  <si>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</si>
  <si>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</si>
  <si>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</si>
  <si>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</si>
  <si>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</si>
  <si>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</si>
  <si>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</si>
  <si>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</si>
  <si>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</si>
  <si>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</si>
  <si>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</si>
  <si>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</si>
  <si>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</si>
  <si>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</si>
  <si>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</si>
  <si>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</si>
  <si>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</si>
  <si>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</si>
  <si>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</si>
  <si>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</si>
  <si>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</si>
  <si>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</si>
  <si>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</si>
  <si>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</si>
  <si>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</si>
  <si>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</si>
  <si>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</si>
  <si>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</si>
  <si>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</si>
  <si>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</si>
  <si>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</si>
  <si>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</si>
  <si>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</si>
  <si>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</si>
  <si>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</si>
  <si>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</si>
  <si>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</si>
  <si>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</si>
  <si>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</si>
  <si>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</si>
  <si>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</si>
  <si>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</si>
  <si>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</si>
  <si>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</si>
  <si>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</si>
  <si>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</si>
  <si>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</si>
  <si>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</si>
  <si>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</si>
  <si>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</si>
  <si>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</si>
  <si>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</si>
  <si>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</si>
  <si>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</si>
  <si>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</si>
  <si>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</si>
  <si>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</si>
  <si>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</si>
  <si>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</si>
  <si>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</si>
  <si>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</si>
  <si>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</si>
  <si>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</si>
  <si>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</si>
  <si>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</si>
  <si>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</si>
  <si>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</si>
  <si>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</si>
  <si>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</si>
  <si>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</si>
  <si>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</si>
  <si>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</si>
  <si>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</si>
  <si>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</si>
  <si>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</si>
  <si>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</si>
  <si>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</si>
  <si>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</si>
  <si>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</si>
  <si>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</si>
  <si>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</si>
  <si>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</si>
  <si>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</si>
  <si>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</si>
  <si>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</si>
  <si>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</si>
  <si>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</si>
  <si>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</si>
  <si>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</si>
  <si>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</si>
  <si>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</si>
  <si>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</si>
  <si>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</si>
  <si>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</si>
  <si>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</si>
  <si>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</si>
  <si>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</si>
  <si>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</si>
  <si>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</si>
  <si>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</si>
  <si>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</si>
  <si>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</si>
  <si>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</si>
  <si>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</si>
  <si>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</si>
  <si>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</si>
  <si>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</si>
  <si>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</si>
  <si>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</si>
  <si>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</si>
  <si>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</si>
  <si>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</si>
  <si>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</si>
  <si>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</si>
  <si>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</si>
  <si>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</si>
  <si>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</si>
  <si>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</si>
  <si>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</si>
  <si>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</si>
  <si>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</si>
  <si>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</si>
  <si>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</si>
  <si>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</si>
  <si>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</si>
  <si>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</si>
  <si>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</si>
  <si>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</si>
  <si>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</si>
  <si>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</si>
  <si>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</si>
  <si>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</si>
  <si>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</si>
  <si>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</si>
  <si>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</si>
  <si>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</si>
  <si>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</si>
  <si>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</si>
  <si>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</si>
  <si>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</si>
  <si>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</si>
  <si>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</si>
  <si>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</si>
  <si>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</si>
  <si>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</si>
  <si>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</si>
  <si>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</si>
  <si>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</si>
  <si>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</si>
  <si>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</si>
  <si>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</si>
  <si>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</si>
  <si>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</si>
  <si>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</si>
  <si>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</si>
  <si>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</si>
  <si>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</si>
  <si>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</si>
  <si>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</si>
  <si>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</si>
  <si>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</si>
  <si>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</si>
  <si>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</si>
  <si>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</si>
  <si>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</si>
  <si>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</si>
  <si>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</si>
  <si>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</si>
  <si>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</si>
  <si>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</si>
  <si>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</si>
  <si>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</si>
  <si>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</si>
  <si>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</si>
  <si>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</si>
  <si>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</si>
  <si>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</si>
  <si>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</si>
  <si>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</si>
  <si>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</si>
  <si>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</si>
  <si>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</si>
  <si>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</si>
  <si>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</si>
  <si>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</si>
  <si>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</si>
  <si>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</si>
  <si>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</si>
  <si>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</si>
  <si>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</si>
  <si>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</si>
  <si>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</si>
  <si>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</si>
  <si>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</si>
  <si>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</si>
  <si>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</si>
  <si>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</si>
  <si>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</si>
  <si>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</si>
  <si>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</si>
  <si>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</si>
  <si>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</si>
  <si>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</si>
  <si>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</si>
  <si>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</si>
  <si>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</si>
  <si>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</si>
  <si>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</si>
  <si>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</si>
  <si>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</si>
  <si>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</si>
  <si>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</si>
  <si>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</si>
  <si>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</si>
  <si>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</si>
  <si>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</si>
  <si>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</si>
  <si>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</si>
  <si>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</si>
  <si>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</si>
  <si>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</si>
  <si>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</si>
  <si>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</si>
  <si>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</si>
  <si>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</si>
  <si>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</si>
  <si>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</si>
  <si>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</si>
  <si>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</si>
  <si>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</si>
  <si>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</si>
  <si>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</si>
  <si>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</si>
  <si>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</si>
  <si>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</si>
  <si>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</si>
  <si>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</si>
  <si>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</si>
  <si>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</si>
  <si>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</si>
  <si>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</si>
  <si>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</si>
  <si>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</si>
  <si>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</si>
  <si>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</si>
  <si>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</si>
  <si>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</si>
  <si>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</si>
  <si>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</si>
  <si>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</si>
  <si>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</si>
  <si>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</si>
  <si>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</si>
  <si>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</si>
  <si>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</si>
  <si>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</si>
  <si>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</si>
  <si>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</si>
  <si>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</si>
  <si>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</si>
  <si>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</si>
  <si>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</si>
  <si>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</si>
  <si>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</si>
  <si>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</si>
  <si>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</si>
  <si>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</si>
  <si>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</si>
  <si>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</si>
  <si>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</si>
  <si>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</si>
  <si>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</si>
  <si>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</si>
  <si>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</si>
  <si>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</si>
  <si>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</si>
  <si>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</si>
  <si>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</si>
  <si>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</si>
  <si>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</si>
  <si>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</si>
  <si>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</si>
  <si>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</si>
  <si>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</si>
  <si>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</si>
  <si>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</si>
  <si>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</si>
  <si>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</si>
  <si>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</si>
  <si>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</si>
  <si>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</si>
  <si>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</si>
  <si>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</si>
  <si>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</si>
  <si>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</si>
  <si>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</si>
  <si>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</si>
  <si>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</si>
  <si>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</si>
  <si>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</si>
  <si>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</si>
  <si>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</si>
  <si>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</si>
  <si>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</si>
  <si>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</si>
  <si>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</si>
  <si>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</si>
  <si>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</si>
  <si>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</si>
  <si>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</si>
  <si>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</si>
  <si>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</si>
  <si>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</si>
  <si>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</si>
  <si>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</si>
  <si>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</si>
  <si>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</si>
  <si>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</si>
  <si>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</si>
  <si>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</si>
  <si>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</si>
  <si>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</si>
  <si>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</si>
  <si>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</si>
  <si>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</si>
  <si>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</si>
  <si>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</si>
  <si>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</si>
  <si>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</si>
  <si>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</si>
  <si>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</si>
  <si>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</si>
  <si>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</si>
  <si>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</si>
  <si>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</si>
  <si>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</si>
  <si>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</si>
  <si>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</si>
  <si>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</si>
  <si>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</si>
  <si>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</si>
  <si>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</si>
  <si>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</si>
  <si>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</si>
  <si>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</si>
  <si>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</si>
  <si>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</si>
  <si>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</si>
  <si>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</si>
  <si>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</si>
  <si>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</si>
  <si>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</si>
  <si>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</si>
  <si>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</si>
  <si>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</si>
  <si>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</si>
  <si>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</si>
  <si>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</si>
  <si>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</si>
  <si>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</si>
  <si>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</si>
  <si>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</si>
  <si>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</si>
  <si>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</si>
  <si>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</si>
  <si>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</si>
  <si>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</si>
  <si>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</si>
  <si>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</si>
  <si>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</si>
  <si>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</si>
  <si>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</si>
  <si>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</si>
  <si>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</si>
  <si>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</si>
  <si>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</si>
  <si>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</si>
  <si>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</si>
  <si>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</si>
  <si>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</si>
  <si>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</si>
  <si>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</si>
  <si>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</si>
  <si>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</si>
  <si>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</si>
  <si>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</si>
  <si>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</si>
  <si>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</si>
  <si>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</si>
  <si>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</si>
  <si>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</si>
  <si>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</si>
  <si>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</si>
  <si>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</si>
  <si>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</si>
  <si>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</si>
  <si>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</si>
  <si>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</si>
  <si>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</si>
  <si>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</si>
  <si>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</si>
  <si>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</si>
  <si>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</si>
  <si>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</si>
  <si>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</si>
  <si>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</si>
  <si>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</si>
  <si>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</si>
  <si>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</si>
  <si>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</si>
  <si>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</si>
  <si>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</si>
  <si>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</si>
  <si>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</si>
  <si>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</si>
  <si>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</si>
  <si>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</si>
  <si>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</si>
  <si>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</si>
  <si>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</si>
  <si>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</si>
  <si>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</si>
  <si>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</si>
  <si>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</si>
  <si>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</si>
  <si>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</si>
  <si>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</si>
  <si>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</si>
  <si>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</si>
  <si>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</si>
  <si>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</si>
  <si>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</si>
  <si>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</si>
  <si>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</si>
  <si>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</si>
  <si>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</si>
  <si>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</si>
  <si>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</si>
  <si>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</si>
  <si>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</si>
  <si>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</si>
  <si>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</si>
  <si>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</si>
  <si>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</si>
  <si>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</si>
  <si>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</si>
  <si>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</si>
  <si>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</si>
  <si>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</si>
  <si>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</si>
  <si>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</si>
  <si>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</si>
  <si>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</si>
  <si>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</si>
  <si>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</si>
  <si>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</si>
  <si>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</si>
  <si>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</si>
  <si>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</si>
  <si>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</si>
  <si>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</si>
  <si>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</si>
  <si>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</si>
  <si>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</si>
  <si>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</si>
  <si>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</si>
  <si>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</si>
  <si>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</si>
  <si>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</si>
  <si>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</si>
  <si>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</si>
  <si>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</si>
  <si>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</si>
  <si>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</si>
  <si>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</si>
  <si>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</si>
  <si>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</si>
  <si>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</si>
  <si>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</si>
  <si>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</si>
  <si>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</si>
  <si>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</si>
  <si>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</si>
  <si>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</si>
  <si>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</si>
  <si>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</si>
  <si>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</si>
  <si>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</si>
  <si>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</si>
  <si>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</si>
  <si>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</si>
  <si>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</si>
  <si>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</si>
  <si>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</si>
  <si>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</si>
  <si>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</si>
  <si>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</si>
  <si>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</si>
  <si>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</si>
  <si>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</si>
  <si>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</si>
  <si>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</si>
  <si>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</si>
  <si>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</si>
  <si>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</si>
  <si>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</si>
  <si>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</si>
  <si>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</si>
  <si>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</si>
  <si>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</si>
  <si>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</si>
  <si>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</si>
  <si>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</si>
  <si>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</si>
  <si>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</si>
  <si>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</si>
  <si>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</si>
  <si>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</si>
  <si>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</si>
  <si>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</si>
  <si>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</si>
  <si>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</si>
  <si>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</si>
  <si>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</si>
  <si>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</si>
  <si>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</si>
  <si>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</si>
  <si>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</si>
  <si>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</si>
  <si>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</si>
  <si>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</si>
  <si>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</si>
  <si>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</si>
  <si>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</si>
  <si>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</si>
  <si>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</si>
  <si>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</si>
  <si>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</si>
  <si>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</si>
  <si>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</si>
  <si>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</si>
  <si>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</si>
  <si>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</si>
  <si>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</si>
  <si>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</si>
  <si>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</si>
  <si>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</si>
  <si>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</si>
  <si>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</si>
  <si>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</si>
  <si>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</si>
  <si>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</si>
  <si>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</si>
  <si>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</si>
  <si>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</si>
  <si>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</si>
  <si>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</si>
  <si>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</si>
  <si>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</si>
  <si>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</si>
  <si>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</si>
  <si>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</si>
  <si>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</si>
  <si>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</si>
  <si>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</si>
  <si>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</si>
  <si>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</si>
  <si>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</si>
  <si>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</si>
  <si>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</si>
  <si>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</si>
  <si>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</si>
  <si>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</si>
  <si>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</si>
  <si>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</si>
  <si>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</si>
  <si>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</si>
  <si>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</si>
  <si>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</si>
  <si>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</si>
  <si>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</si>
  <si>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</si>
  <si>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</si>
  <si>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</si>
  <si>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</si>
  <si>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</si>
  <si>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</si>
  <si>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</si>
  <si>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</si>
  <si>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</si>
  <si>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</si>
  <si>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</si>
  <si>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</si>
  <si>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</si>
  <si>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</si>
  <si>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</si>
  <si>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</si>
  <si>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</si>
  <si>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</si>
  <si>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</si>
  <si>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</si>
  <si>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</si>
  <si>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</si>
  <si>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</si>
  <si>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</si>
  <si>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</si>
  <si>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</si>
  <si>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</si>
  <si>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</si>
  <si>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</si>
  <si>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</si>
  <si>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</si>
  <si>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</si>
  <si>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</si>
  <si>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</si>
  <si>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</si>
  <si>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</si>
  <si>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</si>
  <si>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</si>
  <si>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</si>
  <si>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</si>
  <si>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</si>
  <si>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</si>
  <si>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</si>
  <si>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</si>
  <si>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</si>
  <si>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</si>
  <si>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</si>
  <si>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</si>
  <si>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</si>
  <si>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</si>
  <si>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</si>
  <si>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</si>
  <si>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</si>
  <si>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</si>
  <si>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</si>
  <si>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</si>
  <si>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</si>
  <si>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</si>
  <si>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</si>
  <si>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</si>
  <si>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</si>
  <si>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</si>
  <si>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</si>
  <si>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</si>
  <si>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</si>
  <si>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</si>
  <si>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</si>
  <si>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</si>
  <si>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</si>
  <si>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</si>
  <si>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</si>
  <si>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</si>
  <si>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</si>
  <si>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</si>
  <si>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</si>
  <si>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</si>
  <si>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</si>
  <si>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</si>
  <si>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</si>
  <si>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</si>
  <si>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</si>
  <si>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</si>
  <si>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</si>
  <si>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</si>
  <si>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</si>
  <si>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</si>
  <si>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</si>
  <si>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</si>
  <si>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</si>
  <si>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</si>
  <si>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</si>
  <si>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</si>
  <si>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</si>
  <si>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</si>
  <si>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</si>
  <si>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</si>
  <si>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</si>
  <si>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</si>
  <si>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</si>
  <si>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</si>
  <si>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</si>
  <si>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</si>
  <si>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</si>
  <si>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</si>
  <si>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</si>
  <si>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</si>
  <si>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</si>
  <si>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</si>
  <si>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</si>
  <si>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</si>
  <si>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</si>
  <si>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</si>
  <si>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</si>
  <si>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</si>
  <si>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</si>
  <si>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</si>
  <si>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</si>
  <si>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</si>
  <si>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</si>
  <si>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</si>
  <si>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</si>
  <si>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</si>
  <si>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</si>
  <si>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</si>
  <si>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</si>
  <si>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</si>
  <si>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</si>
  <si>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</si>
  <si>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</si>
  <si>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</si>
  <si>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</si>
  <si>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</si>
  <si>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</si>
  <si>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</si>
  <si>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</si>
  <si>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</si>
  <si>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</si>
  <si>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</si>
  <si>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</si>
  <si>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</si>
  <si>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</si>
  <si>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</si>
  <si>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</si>
  <si>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</si>
  <si>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</si>
  <si>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</si>
  <si>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</si>
  <si>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</si>
  <si>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</si>
  <si>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</si>
  <si>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</si>
  <si>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</si>
  <si>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</si>
  <si>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</si>
  <si>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</si>
  <si>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</si>
  <si>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</si>
  <si>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</si>
  <si>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</si>
  <si>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</si>
  <si>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</si>
  <si>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</si>
  <si>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</si>
  <si>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</si>
  <si>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</si>
  <si>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</si>
  <si>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</si>
  <si>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</si>
  <si>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</si>
  <si>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</si>
  <si>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</si>
  <si>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</si>
  <si>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</si>
  <si>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</si>
  <si>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</si>
  <si>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</si>
  <si>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</si>
  <si>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</si>
  <si>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</si>
  <si>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</si>
  <si>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</si>
  <si>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</si>
  <si>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</si>
  <si>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</si>
  <si>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</si>
  <si>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</si>
  <si>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</si>
  <si>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</si>
  <si>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</si>
  <si>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</si>
  <si>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</si>
  <si>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</si>
  <si>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</si>
  <si>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</si>
  <si>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</si>
  <si>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</si>
  <si>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</si>
  <si>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</si>
  <si>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</si>
  <si>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</si>
  <si>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</si>
  <si>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</si>
  <si>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</si>
  <si>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</si>
  <si>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</si>
  <si>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</si>
  <si>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</si>
  <si>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</si>
  <si>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</si>
  <si>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</si>
  <si>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</si>
  <si>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</si>
  <si>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</si>
  <si>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</si>
  <si>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</si>
  <si>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</si>
  <si>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</si>
  <si>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</si>
  <si>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</si>
  <si>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</si>
  <si>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</si>
  <si>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</si>
  <si>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</si>
  <si>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</si>
  <si>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</si>
  <si>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</si>
  <si>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</si>
  <si>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</si>
  <si>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</si>
  <si>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</si>
  <si>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</si>
  <si>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</si>
  <si>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</si>
  <si>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</si>
  <si>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</si>
  <si>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</si>
  <si>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</si>
  <si>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</si>
  <si>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</si>
  <si>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</si>
  <si>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</si>
  <si>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</si>
  <si>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</si>
  <si>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</si>
  <si>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</si>
  <si>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</si>
  <si>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</si>
  <si>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</si>
  <si>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</si>
  <si>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</si>
  <si>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</si>
  <si>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</si>
  <si>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</si>
  <si>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</si>
  <si>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</si>
  <si>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</si>
  <si>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</si>
  <si>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</si>
  <si>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</si>
  <si>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</si>
  <si>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</si>
  <si>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</si>
  <si>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</si>
  <si>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</si>
  <si>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</si>
  <si>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</si>
  <si>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</si>
  <si>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</si>
  <si>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</si>
  <si>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</si>
  <si>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</si>
  <si>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</si>
  <si>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</si>
  <si>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</si>
  <si>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</si>
  <si>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</si>
  <si>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</si>
  <si>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</si>
  <si>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</si>
  <si>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</si>
  <si>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</si>
  <si>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</si>
  <si>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</si>
  <si>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</si>
  <si>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</si>
  <si>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</si>
  <si>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</si>
  <si>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</si>
  <si>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</si>
  <si>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</si>
  <si>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</si>
  <si>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</si>
  <si>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</si>
  <si>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</si>
  <si>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</si>
  <si>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</si>
  <si>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</si>
  <si>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</si>
  <si>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</si>
  <si>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</si>
  <si>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</si>
  <si>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</si>
  <si>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</si>
  <si>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</si>
  <si>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</si>
  <si>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</si>
  <si>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</si>
  <si>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</si>
  <si>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</si>
  <si>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</si>
  <si>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</si>
  <si>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</si>
  <si>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</si>
  <si>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</si>
  <si>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</si>
  <si>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</si>
  <si>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</si>
  <si>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</si>
  <si>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</si>
  <si>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</si>
  <si>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</si>
  <si>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</si>
  <si>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</si>
  <si>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</si>
  <si>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</si>
  <si>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</si>
  <si>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</si>
  <si>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</si>
  <si>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</si>
  <si>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</si>
  <si>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</si>
  <si>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</si>
  <si>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</si>
  <si>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</si>
  <si>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</si>
  <si>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</si>
  <si>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</si>
  <si>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</si>
  <si>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</si>
  <si>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</si>
  <si>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</si>
  <si>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</si>
  <si>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</si>
  <si>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</si>
  <si>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</si>
  <si>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</si>
  <si>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</si>
  <si>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</si>
  <si>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</si>
  <si>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</si>
  <si>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</si>
  <si>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</si>
  <si>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</si>
  <si>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</si>
  <si>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</si>
  <si>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</si>
  <si>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</si>
  <si>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</si>
  <si>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</si>
  <si>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</si>
  <si>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</si>
  <si>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</si>
  <si>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</si>
  <si>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</si>
  <si>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</si>
  <si>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</si>
  <si>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</si>
  <si>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</si>
  <si>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</si>
  <si>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</si>
  <si>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</si>
  <si>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</si>
  <si>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</si>
  <si>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</si>
  <si>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</si>
  <si>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</si>
  <si>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</si>
  <si>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</si>
  <si>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</si>
  <si>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</si>
  <si>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</si>
  <si>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</si>
  <si>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</si>
  <si>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</si>
  <si>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</si>
  <si>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</si>
  <si>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</si>
  <si>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</si>
  <si>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</si>
  <si>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</si>
  <si>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</si>
  <si>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</si>
  <si>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</si>
  <si>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</si>
  <si>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</si>
  <si>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</si>
  <si>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</si>
  <si>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</si>
  <si>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</si>
  <si>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</si>
  <si>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</si>
  <si>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</si>
  <si>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</si>
  <si>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</si>
  <si>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</si>
  <si>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</si>
  <si>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</si>
  <si>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</si>
  <si>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</si>
  <si>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</si>
  <si>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</si>
  <si>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</si>
  <si>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</si>
  <si>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</si>
  <si>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</si>
  <si>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</si>
  <si>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</si>
  <si>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</si>
  <si>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</si>
  <si>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</si>
  <si>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</si>
  <si>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</si>
  <si>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</si>
  <si>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</si>
  <si>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</si>
  <si>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</si>
  <si>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</si>
  <si>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</si>
  <si>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</si>
  <si>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</si>
  <si>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</si>
  <si>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</si>
  <si>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</si>
  <si>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</si>
  <si>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</si>
  <si>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</si>
  <si>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</si>
  <si>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</si>
  <si>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</si>
  <si>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</si>
  <si>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</si>
  <si>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</si>
  <si>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</si>
  <si>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</si>
  <si>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</si>
  <si>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</si>
  <si>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</si>
  <si>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</si>
  <si>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</si>
  <si>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</si>
  <si>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</si>
  <si>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</si>
  <si>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</si>
  <si>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</si>
  <si>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</si>
  <si>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</si>
  <si>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</si>
  <si>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</si>
  <si>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</si>
  <si>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</si>
  <si>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</si>
  <si>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</si>
  <si>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</si>
  <si>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</si>
  <si>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</si>
  <si>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</si>
  <si>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</si>
  <si>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</si>
  <si>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</si>
  <si>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</si>
  <si>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</si>
  <si>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</si>
  <si>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</si>
  <si>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</si>
  <si>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</si>
  <si>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</si>
  <si>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</si>
  <si>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</si>
  <si>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</si>
  <si>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</si>
  <si>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</si>
  <si>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</si>
  <si>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</si>
  <si>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</si>
  <si>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</si>
  <si>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</si>
  <si>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</si>
  <si>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</si>
  <si>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</si>
  <si>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</si>
  <si>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</si>
  <si>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</si>
  <si>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</si>
  <si>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</si>
  <si>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</si>
  <si>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</si>
  <si>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</si>
  <si>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</si>
  <si>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</si>
  <si>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</si>
  <si>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</si>
  <si>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</si>
  <si>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</si>
  <si>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</si>
  <si>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</si>
  <si>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</si>
  <si>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</si>
  <si>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</si>
  <si>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</si>
  <si>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</si>
  <si>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</si>
  <si>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</si>
  <si>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</si>
  <si>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</si>
  <si>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</si>
  <si>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</si>
  <si>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</si>
  <si>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</si>
  <si>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</si>
  <si>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</si>
  <si>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</si>
  <si>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</si>
  <si>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</si>
  <si>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</si>
  <si>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</si>
  <si>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</si>
  <si>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</si>
  <si>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</si>
  <si>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</si>
  <si>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</si>
  <si>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</si>
  <si>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</si>
  <si>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</si>
  <si>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</si>
  <si>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</si>
  <si>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</si>
  <si>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</si>
  <si>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</si>
  <si>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</si>
  <si>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</si>
  <si>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</si>
  <si>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</si>
  <si>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</si>
  <si>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</si>
  <si>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</si>
  <si>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</si>
  <si>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</si>
  <si>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</si>
  <si>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</si>
  <si>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</si>
  <si>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</si>
  <si>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</si>
  <si>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</si>
  <si>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</si>
  <si>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</si>
  <si>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</si>
  <si>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</si>
  <si>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</si>
  <si>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</si>
  <si>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</si>
  <si>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</si>
  <si>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</si>
  <si>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</si>
  <si>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</si>
  <si>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</si>
  <si>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</si>
  <si>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</si>
  <si>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</si>
  <si>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</si>
  <si>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</si>
  <si>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</si>
  <si>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</si>
  <si>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</si>
  <si>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</si>
  <si>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</si>
  <si>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</si>
  <si>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</si>
  <si>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</si>
  <si>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</si>
  <si>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</si>
  <si>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</si>
  <si>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</si>
  <si>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</si>
  <si>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</si>
  <si>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</si>
  <si>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</si>
  <si>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</si>
  <si>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</si>
  <si>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</si>
  <si>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</si>
  <si>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</si>
  <si>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</si>
  <si>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</si>
  <si>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</si>
  <si>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</si>
  <si>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</si>
  <si>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</si>
  <si>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</si>
  <si>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</si>
  <si>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</si>
  <si>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</si>
  <si>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</si>
  <si>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</si>
  <si>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</si>
  <si>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</si>
  <si>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</si>
  <si>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</si>
  <si>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</si>
  <si>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</si>
  <si>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</si>
  <si>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</si>
  <si>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</si>
  <si>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</si>
  <si>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</si>
  <si>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</si>
  <si>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</si>
  <si>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</si>
  <si>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</si>
  <si>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</si>
  <si>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</si>
  <si>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</si>
  <si>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</si>
  <si>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</si>
  <si>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</si>
  <si>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</si>
  <si>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</si>
  <si>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</si>
  <si>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</si>
  <si>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</si>
  <si>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</si>
  <si>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</si>
  <si>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</si>
  <si>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</si>
  <si>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</si>
  <si>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</si>
  <si>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</si>
  <si>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</si>
  <si>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</si>
  <si>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</si>
  <si>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</si>
  <si>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</si>
  <si>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</si>
  <si>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</si>
  <si>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</si>
  <si>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</si>
  <si>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</si>
  <si>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</si>
  <si>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</si>
  <si>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</si>
  <si>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</si>
  <si>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</si>
  <si>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</si>
  <si>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</si>
  <si>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</si>
  <si>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</si>
  <si>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</si>
  <si>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</si>
  <si>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</si>
  <si>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</si>
  <si>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</si>
  <si>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</si>
  <si>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</si>
  <si>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</si>
  <si>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</si>
  <si>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</si>
  <si>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</si>
  <si>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</si>
  <si>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</si>
  <si>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</si>
  <si>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</si>
  <si>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</si>
  <si>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</si>
  <si>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</si>
  <si>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</si>
  <si>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</si>
  <si>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</si>
  <si>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</si>
  <si>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</si>
  <si>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</si>
  <si>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</si>
  <si>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</si>
  <si>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</si>
  <si>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</si>
  <si>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</si>
  <si>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</si>
  <si>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</si>
  <si>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</si>
  <si>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</si>
  <si>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</si>
  <si>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</si>
  <si>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</si>
  <si>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</si>
  <si>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</si>
  <si>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</si>
  <si>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</si>
  <si>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</si>
  <si>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</si>
  <si>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</si>
  <si>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</si>
  <si>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</si>
  <si>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</si>
  <si>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</si>
  <si>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</si>
  <si>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</si>
  <si>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</si>
  <si>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</si>
  <si>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</si>
  <si>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</si>
  <si>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</si>
  <si>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</si>
  <si>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</si>
  <si>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</si>
  <si>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</si>
  <si>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</si>
  <si>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</si>
  <si>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</si>
  <si>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</si>
  <si>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</si>
  <si>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</si>
  <si>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</si>
  <si>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</si>
  <si>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</si>
  <si>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</si>
  <si>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</si>
  <si>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</si>
  <si>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</si>
  <si>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</si>
  <si>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</si>
  <si>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</si>
  <si>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</si>
  <si>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</si>
  <si>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</si>
  <si>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</si>
  <si>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</si>
  <si>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</si>
  <si>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</si>
  <si>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</si>
  <si>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</si>
  <si>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</si>
  <si>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</si>
  <si>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</si>
  <si>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</si>
  <si>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</si>
  <si>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</si>
  <si>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</si>
  <si>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</si>
  <si>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</si>
  <si>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</si>
  <si>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</si>
  <si>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</si>
  <si>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</si>
  <si>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</si>
  <si>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</si>
  <si>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</si>
  <si>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</si>
  <si>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</si>
  <si>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</si>
  <si>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</si>
  <si>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</si>
  <si>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</si>
  <si>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</si>
  <si>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</si>
  <si>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</si>
  <si>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</si>
  <si>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</si>
  <si>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</si>
  <si>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</si>
  <si>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</si>
  <si>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</si>
  <si>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</si>
  <si>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</si>
  <si>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</si>
  <si>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</si>
  <si>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</si>
  <si>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</si>
  <si>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</si>
  <si>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</si>
  <si>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</si>
  <si>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</si>
  <si>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</si>
  <si>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</si>
  <si>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</si>
  <si>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</si>
  <si>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</si>
  <si>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</si>
  <si>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</si>
  <si>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</si>
  <si>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</si>
  <si>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</si>
  <si>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</si>
  <si>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</si>
  <si>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</si>
  <si>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</si>
  <si>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</si>
  <si>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</si>
  <si>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</si>
  <si>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</si>
  <si>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</si>
  <si>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</si>
  <si>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</si>
  <si>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</si>
  <si>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</si>
  <si>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</si>
  <si>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</si>
  <si>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</si>
  <si>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</si>
  <si>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</si>
  <si>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</si>
  <si>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</si>
  <si>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</si>
  <si>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</si>
  <si>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</si>
  <si>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</si>
  <si>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</si>
  <si>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</si>
  <si>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</si>
  <si>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</si>
  <si>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</si>
  <si>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</si>
  <si>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</si>
  <si>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</si>
  <si>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</si>
  <si>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</si>
  <si>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</si>
  <si>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</si>
  <si>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</si>
  <si>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</si>
  <si>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</si>
  <si>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</si>
  <si>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</si>
  <si>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</si>
  <si>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</si>
  <si>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</si>
  <si>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</si>
  <si>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</si>
  <si>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</si>
  <si>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</si>
  <si>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</si>
  <si>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</si>
  <si>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</si>
  <si>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</si>
  <si>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</si>
  <si>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</si>
  <si>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</si>
  <si>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</si>
  <si>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</si>
  <si>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</si>
  <si>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</si>
  <si>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</si>
  <si>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</si>
  <si>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</si>
  <si>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</si>
  <si>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</si>
  <si>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</si>
  <si>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</si>
  <si>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</si>
  <si>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</si>
  <si>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</si>
  <si>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</si>
  <si>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</si>
  <si>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</si>
  <si>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</si>
  <si>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</si>
  <si>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</si>
  <si>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</si>
  <si>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</si>
  <si>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</si>
  <si>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</si>
  <si>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</si>
  <si>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</si>
  <si>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</si>
  <si>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</si>
  <si>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</si>
  <si>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</si>
  <si>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</si>
  <si>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</si>
  <si>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</si>
  <si>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</si>
  <si>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</si>
  <si>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</si>
  <si>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</si>
  <si>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</si>
  <si>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</si>
  <si>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</si>
  <si>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</si>
  <si>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</si>
  <si>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</si>
  <si>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</si>
  <si>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</si>
  <si>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</si>
  <si>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</si>
  <si>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</si>
  <si>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</si>
  <si>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</si>
  <si>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</si>
  <si>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</si>
  <si>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</si>
  <si>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</si>
  <si>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</si>
  <si>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</si>
  <si>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</si>
  <si>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</si>
  <si>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</si>
  <si>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</si>
  <si>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</si>
  <si>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</si>
  <si>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</si>
  <si>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</si>
  <si>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</si>
  <si>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</si>
  <si>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</si>
  <si>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</si>
  <si>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</si>
  <si>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</si>
  <si>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</si>
  <si>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</si>
  <si>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</si>
  <si>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</si>
  <si>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</si>
  <si>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</si>
  <si>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</si>
  <si>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</si>
  <si>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</si>
  <si>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</si>
  <si>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</si>
  <si>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</si>
  <si>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</si>
  <si>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</si>
  <si>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</si>
  <si>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</si>
  <si>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</si>
  <si>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</si>
  <si>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</si>
  <si>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</si>
  <si>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</si>
  <si>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</si>
  <si>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</si>
  <si>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</si>
  <si>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</si>
  <si>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</si>
  <si>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</si>
  <si>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</si>
  <si>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</si>
  <si>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</si>
  <si>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</si>
  <si>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</si>
  <si>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</si>
  <si>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</si>
  <si>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</si>
  <si>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</si>
  <si>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</si>
  <si>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</si>
  <si>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</si>
  <si>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</si>
  <si>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</si>
  <si>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</si>
  <si>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</si>
  <si>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</si>
  <si>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</si>
  <si>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</si>
  <si>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</si>
  <si>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</si>
  <si>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</si>
  <si>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</si>
  <si>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</si>
  <si>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</si>
  <si>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</si>
  <si>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</si>
  <si>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</si>
  <si>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</si>
  <si>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</si>
  <si>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</si>
  <si>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</si>
  <si>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</si>
  <si>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</si>
  <si>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</si>
  <si>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</si>
  <si>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</si>
  <si>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</si>
  <si>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</si>
  <si>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</si>
  <si>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</si>
  <si>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</si>
  <si>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</si>
  <si>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</si>
  <si>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</si>
  <si>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</si>
  <si>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</si>
  <si>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</si>
  <si>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</si>
  <si>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</si>
  <si>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</si>
  <si>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</si>
  <si>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</si>
  <si>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</si>
  <si>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</si>
  <si>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</si>
  <si>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</si>
  <si>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</si>
  <si>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</si>
  <si>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</si>
  <si>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</si>
  <si>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</si>
  <si>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</si>
  <si>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</si>
  <si>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</si>
  <si>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</si>
  <si>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</si>
  <si>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</si>
  <si>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</si>
  <si>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</si>
  <si>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</si>
  <si>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</si>
  <si>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</si>
  <si>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</si>
  <si>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</si>
  <si>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</si>
  <si>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</si>
  <si>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</si>
  <si>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</si>
  <si>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</si>
  <si>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</si>
  <si>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</si>
  <si>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</si>
  <si>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</si>
  <si>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</si>
  <si>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</si>
  <si>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</si>
  <si>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</si>
  <si>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</si>
  <si>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</si>
  <si>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</si>
  <si>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</si>
  <si>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</si>
  <si>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</si>
  <si>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</si>
  <si>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</si>
  <si>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</si>
  <si>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</si>
  <si>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</si>
  <si>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</si>
  <si>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</si>
  <si>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</si>
  <si>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</si>
  <si>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</si>
  <si>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</si>
  <si>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</si>
  <si>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</si>
  <si>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</si>
  <si>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</si>
  <si>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</si>
  <si>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</si>
  <si>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</si>
  <si>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</si>
  <si>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</si>
  <si>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</si>
  <si>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</si>
  <si>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</si>
  <si>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</si>
  <si>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</si>
  <si>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</si>
  <si>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</si>
  <si>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</si>
  <si>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</si>
  <si>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</si>
  <si>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</si>
  <si>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</si>
  <si>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</si>
  <si>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</si>
  <si>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</si>
  <si>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</si>
  <si>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</si>
  <si>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</si>
  <si>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</si>
  <si>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</si>
  <si>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</si>
  <si>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</si>
  <si>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</si>
  <si>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</si>
  <si>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</si>
  <si>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</si>
  <si>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</si>
  <si>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</si>
  <si>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</si>
  <si>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</si>
  <si>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</si>
  <si>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</si>
  <si>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</si>
  <si>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</si>
  <si>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</si>
  <si>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</si>
  <si>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</si>
  <si>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</si>
  <si>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</si>
  <si>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</si>
  <si>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</si>
  <si>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</si>
  <si>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</si>
  <si>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</si>
  <si>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</si>
  <si>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</si>
  <si>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</si>
  <si>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</si>
  <si>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</si>
  <si>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</si>
  <si>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</si>
  <si>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</si>
  <si>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</si>
  <si>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</si>
  <si>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</si>
  <si>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</si>
  <si>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</si>
  <si>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</si>
  <si>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</si>
  <si>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</si>
  <si>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</si>
  <si>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</si>
  <si>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</si>
  <si>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</si>
  <si>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</si>
  <si>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</si>
  <si>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</si>
  <si>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</si>
  <si>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</si>
  <si>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</si>
  <si>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</si>
  <si>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</si>
  <si>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</si>
  <si>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</si>
  <si>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</si>
  <si>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</si>
  <si>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</si>
  <si>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</si>
  <si>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</si>
  <si>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</si>
  <si>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</si>
  <si>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</si>
  <si>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</si>
  <si>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</si>
  <si>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</si>
  <si>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</si>
  <si>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</si>
  <si>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</si>
  <si>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</si>
  <si>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</si>
  <si>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</si>
  <si>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</si>
  <si>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</si>
  <si>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</si>
  <si>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</si>
  <si>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</si>
  <si>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</si>
  <si>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</si>
  <si>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</si>
  <si>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</si>
  <si>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</si>
  <si>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</si>
  <si>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</si>
  <si>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</si>
  <si>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</si>
  <si>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</si>
  <si>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</si>
  <si>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</si>
  <si>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</si>
  <si>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</si>
  <si>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</si>
  <si>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</si>
  <si>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</si>
  <si>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</si>
  <si>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</si>
  <si>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</si>
  <si>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</si>
  <si>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</si>
  <si>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</si>
  <si>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</si>
  <si>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</si>
  <si>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</si>
  <si>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</si>
  <si>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</si>
  <si>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</si>
  <si>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</si>
  <si>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</si>
  <si>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</si>
  <si>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</si>
  <si>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</si>
  <si>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</si>
  <si>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</si>
  <si>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</si>
  <si>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</si>
  <si>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</si>
  <si>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</si>
  <si>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</si>
  <si>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</si>
  <si>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</si>
  <si>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</si>
  <si>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</si>
  <si>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</si>
  <si>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</si>
  <si>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</si>
  <si>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</si>
  <si>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</si>
  <si>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</si>
  <si>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</si>
  <si>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</si>
  <si>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</si>
  <si>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</si>
  <si>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</si>
  <si>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</si>
  <si>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</si>
  <si>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</si>
  <si>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</si>
  <si>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</si>
  <si>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</si>
  <si>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</si>
  <si>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</si>
  <si>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</si>
  <si>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</si>
  <si>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</si>
  <si>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</si>
  <si>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</si>
  <si>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</si>
  <si>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</si>
  <si>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</si>
  <si>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</si>
  <si>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</si>
  <si>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</si>
  <si>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</si>
  <si>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</si>
  <si>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</si>
  <si>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</si>
  <si>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</si>
  <si>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</si>
  <si>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</si>
  <si>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</si>
  <si>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</si>
  <si>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</si>
  <si>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</si>
  <si>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</si>
  <si>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</si>
  <si>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</si>
  <si>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</si>
  <si>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</si>
  <si>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</si>
  <si>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</si>
  <si>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</si>
  <si>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</si>
  <si>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</si>
  <si>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</si>
  <si>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</si>
  <si>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</si>
  <si>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</si>
  <si>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</si>
  <si>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</si>
  <si>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</si>
  <si>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</si>
  <si>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</si>
  <si>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</si>
  <si>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</si>
  <si>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</si>
  <si>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</si>
  <si>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</si>
  <si>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</si>
  <si>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</si>
  <si>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</si>
  <si>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</si>
  <si>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</si>
  <si>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</si>
  <si>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</si>
  <si>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</si>
  <si>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</si>
  <si>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</si>
  <si>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</si>
  <si>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</si>
  <si>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</si>
  <si>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</si>
  <si>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</si>
  <si>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</si>
  <si>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</si>
  <si>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</si>
  <si>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</si>
  <si>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</si>
  <si>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</si>
  <si>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</si>
  <si>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</si>
  <si>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</si>
  <si>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</si>
  <si>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</si>
  <si>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</si>
  <si>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</si>
  <si>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</si>
  <si>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</si>
  <si>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</si>
  <si>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</si>
  <si>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</si>
  <si>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</si>
  <si>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</si>
  <si>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</si>
  <si>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</si>
  <si>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</si>
  <si>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</si>
  <si>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</si>
  <si>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</si>
  <si>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</si>
  <si>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</si>
  <si>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</si>
  <si>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</si>
  <si>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</si>
  <si>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</si>
  <si>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</si>
  <si>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</si>
  <si>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</si>
  <si>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</si>
  <si>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</si>
  <si>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</si>
  <si>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</si>
  <si>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</si>
  <si>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</si>
  <si>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</si>
  <si>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</si>
  <si>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</si>
  <si>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</si>
  <si>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</si>
  <si>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</si>
  <si>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</si>
  <si>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</si>
  <si>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</si>
  <si>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</si>
  <si>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</si>
  <si>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</si>
  <si>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</si>
  <si>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</si>
  <si>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</si>
  <si>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</si>
  <si>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</si>
  <si>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</si>
  <si>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</si>
  <si>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</si>
  <si>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</si>
  <si>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</si>
  <si>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</si>
  <si>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</si>
  <si>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</si>
  <si>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</si>
  <si>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</si>
  <si>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</si>
  <si>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</si>
  <si>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</si>
  <si>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</si>
  <si>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</si>
  <si>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</si>
  <si>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</si>
  <si>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</si>
  <si>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</si>
  <si>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</si>
  <si>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</si>
  <si>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</si>
  <si>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</si>
  <si>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</si>
  <si>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</si>
  <si>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</si>
  <si>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</si>
  <si>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</si>
  <si>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</si>
  <si>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</si>
  <si>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</si>
  <si>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</si>
  <si>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</si>
  <si>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</si>
  <si>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</si>
  <si>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</si>
  <si>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</si>
  <si>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</si>
  <si>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</si>
  <si>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</si>
  <si>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</si>
  <si>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</si>
  <si>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</si>
  <si>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</si>
  <si>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</si>
  <si>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</si>
  <si>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</si>
  <si>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</si>
  <si>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</si>
  <si>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</si>
  <si>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</si>
  <si>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</si>
  <si>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</si>
  <si>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</si>
  <si>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</si>
  <si>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</si>
  <si>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</si>
  <si>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</si>
  <si>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</si>
  <si>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</si>
  <si>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</si>
  <si>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</si>
  <si>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</si>
  <si>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</si>
  <si>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</si>
  <si>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</si>
  <si>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</si>
  <si>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</si>
  <si>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</si>
  <si>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</si>
  <si>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</si>
  <si>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</si>
  <si>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</si>
  <si>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</si>
  <si>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</si>
  <si>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</si>
  <si>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</si>
  <si>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</si>
  <si>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</si>
  <si>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</si>
  <si>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</si>
  <si>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</si>
  <si>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</si>
  <si>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</si>
  <si>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</si>
  <si>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</si>
  <si>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</si>
  <si>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</si>
  <si>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</si>
  <si>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</si>
  <si>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</si>
  <si>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</si>
  <si>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</si>
  <si>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</si>
  <si>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</si>
  <si>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</si>
  <si>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</si>
  <si>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</si>
  <si>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</si>
  <si>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</si>
  <si>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</si>
  <si>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</si>
  <si>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</si>
  <si>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</si>
  <si>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</si>
  <si>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</si>
  <si>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</si>
  <si>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</si>
  <si>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</si>
  <si>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</si>
  <si>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</si>
  <si>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</si>
  <si>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</si>
  <si>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</si>
  <si>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</si>
  <si>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</si>
  <si>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</si>
  <si>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</si>
  <si>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</si>
  <si>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</si>
  <si>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</si>
  <si>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</si>
  <si>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</si>
  <si>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</si>
  <si>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</si>
  <si>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</si>
  <si>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</si>
  <si>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</si>
  <si>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</si>
  <si>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</si>
  <si>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</si>
  <si>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</si>
  <si>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</si>
  <si>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</si>
  <si>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</si>
  <si>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</si>
  <si>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</si>
  <si>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</si>
  <si>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</si>
  <si>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</si>
  <si>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</si>
  <si>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</si>
  <si>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</si>
  <si>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</si>
  <si>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</si>
  <si>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</si>
  <si>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</si>
  <si>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</si>
  <si>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</si>
  <si>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</si>
  <si>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</si>
  <si>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</si>
  <si>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</si>
  <si>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</si>
  <si>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</si>
  <si>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</si>
  <si>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</si>
  <si>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</si>
  <si>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</si>
  <si>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</si>
  <si>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</si>
  <si>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</si>
  <si>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</si>
  <si>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</si>
  <si>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</si>
  <si>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</si>
  <si>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</si>
  <si>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</si>
  <si>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</si>
  <si>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</si>
  <si>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</si>
  <si>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</si>
  <si>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</si>
  <si>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</si>
  <si>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</si>
  <si>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</si>
  <si>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</si>
  <si>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</si>
  <si>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</si>
  <si>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</si>
  <si>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</si>
  <si>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</si>
  <si>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</si>
  <si>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</si>
  <si>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</si>
  <si>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</si>
  <si>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</si>
  <si>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</si>
  <si>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</si>
  <si>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</si>
  <si>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</si>
  <si>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</si>
  <si>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</si>
  <si>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</si>
  <si>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</si>
  <si>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</si>
  <si>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</si>
  <si>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</si>
  <si>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</si>
  <si>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</si>
  <si>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</si>
  <si>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</si>
  <si>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</si>
  <si>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</si>
  <si>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</si>
  <si>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</si>
  <si>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</si>
  <si>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</si>
  <si>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</si>
  <si>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</si>
  <si>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</si>
  <si>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</si>
  <si>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</si>
  <si>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</si>
  <si>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</si>
  <si>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</si>
  <si>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</si>
  <si>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</si>
  <si>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</si>
  <si>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</si>
  <si>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</si>
  <si>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</si>
  <si>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</si>
  <si>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</si>
  <si>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</si>
  <si>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</si>
  <si>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</si>
  <si>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</si>
  <si>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</si>
  <si>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</si>
  <si>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</si>
  <si>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</si>
  <si>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</si>
  <si>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</si>
  <si>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</si>
  <si>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</si>
  <si>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</si>
  <si>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</si>
  <si>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</si>
  <si>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</si>
  <si>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</si>
  <si>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</si>
  <si>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</si>
  <si>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</si>
  <si>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</si>
  <si>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</si>
  <si>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</si>
  <si>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</si>
  <si>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</si>
  <si>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</si>
  <si>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</si>
  <si>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</si>
  <si>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</si>
  <si>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</si>
  <si>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</si>
  <si>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</si>
  <si>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</si>
  <si>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</si>
  <si>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</si>
  <si>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</si>
  <si>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</si>
  <si>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</si>
  <si>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</si>
  <si>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</si>
  <si>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</si>
  <si>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</si>
  <si>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</si>
  <si>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</si>
  <si>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</si>
  <si>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</si>
  <si>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</si>
  <si>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</si>
  <si>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</si>
  <si>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</si>
  <si>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</si>
  <si>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</si>
  <si>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</si>
  <si>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</si>
  <si>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</si>
  <si>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</si>
  <si>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</si>
  <si>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</si>
  <si>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</si>
  <si>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</si>
  <si>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</si>
  <si>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</si>
  <si>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</si>
  <si>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</si>
  <si>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</si>
  <si>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</si>
  <si>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</si>
  <si>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</si>
  <si>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</si>
  <si>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</si>
  <si>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</si>
  <si>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</si>
  <si>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</si>
  <si>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</si>
  <si>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</si>
  <si>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</si>
  <si>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</si>
  <si>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</si>
  <si>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</si>
  <si>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</si>
  <si>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</si>
  <si>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</si>
  <si>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</si>
  <si>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</si>
  <si>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</si>
  <si>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</si>
  <si>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</si>
  <si>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</si>
  <si>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</si>
  <si>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</si>
  <si>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</si>
  <si>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</si>
  <si>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</si>
  <si>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</si>
  <si>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</si>
  <si>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</si>
  <si>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</si>
  <si>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</si>
  <si>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</si>
  <si>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</si>
  <si>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</si>
  <si>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</si>
  <si>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</si>
  <si>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</si>
  <si>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</si>
  <si>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</si>
  <si>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</si>
  <si>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</si>
  <si>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</si>
  <si>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</si>
  <si>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</si>
  <si>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</si>
  <si>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</si>
  <si>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</si>
  <si>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</si>
  <si>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</si>
  <si>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</si>
  <si>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</si>
  <si>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</si>
  <si>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</si>
  <si>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</si>
  <si>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</si>
  <si>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</si>
  <si>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</si>
  <si>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</si>
  <si>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</si>
  <si>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</si>
  <si>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</si>
  <si>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</si>
  <si>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</si>
  <si>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</si>
  <si>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</si>
  <si>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</si>
  <si>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</si>
  <si>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</si>
  <si>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</si>
  <si>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</si>
  <si>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</si>
  <si>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</si>
  <si>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</si>
  <si>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</si>
  <si>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</si>
  <si>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</si>
  <si>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</si>
  <si>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</si>
  <si>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</si>
  <si>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</si>
  <si>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</si>
  <si>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</si>
  <si>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</si>
  <si>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</si>
  <si>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</si>
  <si>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</si>
  <si>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</si>
  <si>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</si>
  <si>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</si>
  <si>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</si>
  <si>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</si>
  <si>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</si>
  <si>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</si>
  <si>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</si>
  <si>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</si>
  <si>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</si>
  <si>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</si>
  <si>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</si>
  <si>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</si>
  <si>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</si>
  <si>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</si>
  <si>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</si>
  <si>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</si>
  <si>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</si>
  <si>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</si>
  <si>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</si>
  <si>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</si>
  <si>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</si>
  <si>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</si>
  <si>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</si>
  <si>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</si>
  <si>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</si>
  <si>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</si>
  <si>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</si>
  <si>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</si>
  <si>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</si>
  <si>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</si>
  <si>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</si>
  <si>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</si>
  <si>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</si>
  <si>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</si>
  <si>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</si>
  <si>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</si>
  <si>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</si>
  <si>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</si>
  <si>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</si>
  <si>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</si>
  <si>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</si>
  <si>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</si>
  <si>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</si>
  <si>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</si>
  <si>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</si>
  <si>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</si>
  <si>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</si>
  <si>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</si>
  <si>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</si>
  <si>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</si>
  <si>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</si>
  <si>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</si>
  <si>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</si>
  <si>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</si>
  <si>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</si>
  <si>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</si>
  <si>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</si>
  <si>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</si>
  <si>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</si>
  <si>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</si>
  <si>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</si>
  <si>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</si>
  <si>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</si>
  <si>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</si>
  <si>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</si>
  <si>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</si>
  <si>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</si>
  <si>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</si>
  <si>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</si>
  <si>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</si>
  <si>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</si>
  <si>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</si>
  <si>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</si>
  <si>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</si>
  <si>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</si>
  <si>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</si>
  <si>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</si>
  <si>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</si>
  <si>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</si>
  <si>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</si>
  <si>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</si>
  <si>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</si>
  <si>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</si>
  <si>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</si>
  <si>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</si>
  <si>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</si>
  <si>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</si>
  <si>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</si>
  <si>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</si>
  <si>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</si>
  <si>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</si>
  <si>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</si>
  <si>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</si>
  <si>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</si>
  <si>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</si>
  <si>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</si>
  <si>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</si>
  <si>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</si>
  <si>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</si>
  <si>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</si>
  <si>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</si>
  <si>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</si>
  <si>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</si>
  <si>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</si>
  <si>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</si>
  <si>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</si>
  <si>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</si>
  <si>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</si>
  <si>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</si>
  <si>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</si>
  <si>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</si>
  <si>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</si>
  <si>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</si>
  <si>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</si>
  <si>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</si>
  <si>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</si>
  <si>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</si>
  <si>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</si>
  <si>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</si>
  <si>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</si>
  <si>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</si>
  <si>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</si>
  <si>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</si>
  <si>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</si>
  <si>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</si>
  <si>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</si>
  <si>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</si>
  <si>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</si>
  <si>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</si>
  <si>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</si>
  <si>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</si>
  <si>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</si>
  <si>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</si>
  <si>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</si>
  <si>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</si>
  <si>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</si>
  <si>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</si>
  <si>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</si>
  <si>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</si>
  <si>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</si>
  <si>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</si>
  <si>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</si>
  <si>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</si>
  <si>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</si>
  <si>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</si>
  <si>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</si>
  <si>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</si>
  <si>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</si>
  <si>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</si>
  <si>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</si>
  <si>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</si>
  <si>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</si>
  <si>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</si>
  <si>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</si>
  <si>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</si>
  <si>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</si>
  <si>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</si>
  <si>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</si>
  <si>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</si>
  <si>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</si>
  <si>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</si>
  <si>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</si>
  <si>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</si>
  <si>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</si>
  <si>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</si>
  <si>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</si>
  <si>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</si>
  <si>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</si>
  <si>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</si>
  <si>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</si>
  <si>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</si>
  <si>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</si>
  <si>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</si>
  <si>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</si>
  <si>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</si>
  <si>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</si>
  <si>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</si>
  <si>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</si>
  <si>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</si>
  <si>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</si>
  <si>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</si>
  <si>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</si>
  <si>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</si>
  <si>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</si>
  <si>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</si>
  <si>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</si>
  <si>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</si>
  <si>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</si>
  <si>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</si>
  <si>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</si>
  <si>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</si>
  <si>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</si>
  <si>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</si>
  <si>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</si>
  <si>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</si>
  <si>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</si>
  <si>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</si>
  <si>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</si>
  <si>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</si>
  <si>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</si>
  <si>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</si>
  <si>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</si>
  <si>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</si>
  <si>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</si>
  <si>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</si>
  <si>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</si>
  <si>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</si>
  <si>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</si>
  <si>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</si>
  <si>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</si>
  <si>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</si>
  <si>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</si>
  <si>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</si>
  <si>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</si>
  <si>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</si>
  <si>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</si>
  <si>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</si>
  <si>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</si>
  <si>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</si>
  <si>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</si>
  <si>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</si>
  <si>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</si>
  <si>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</si>
  <si>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</si>
  <si>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</si>
  <si>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</si>
  <si>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</si>
  <si>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</si>
  <si>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</si>
  <si>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</si>
  <si>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</si>
  <si>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</si>
  <si>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</si>
  <si>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</si>
  <si>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</si>
  <si>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</si>
  <si>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</si>
  <si>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</si>
  <si>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</si>
  <si>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</si>
  <si>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</si>
  <si>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</si>
  <si>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</si>
  <si>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</si>
  <si>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</si>
  <si>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</si>
  <si>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</si>
  <si>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</si>
  <si>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</si>
  <si>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</si>
  <si>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</si>
  <si>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</si>
  <si>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</si>
  <si>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</si>
  <si>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</si>
  <si>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</si>
  <si>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</si>
  <si>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</si>
  <si>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</si>
  <si>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</si>
  <si>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</si>
  <si>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</si>
  <si>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</si>
  <si>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</si>
  <si>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</si>
  <si>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</si>
  <si>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</si>
  <si>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</si>
  <si>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</si>
  <si>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</si>
  <si>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</si>
  <si>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</si>
  <si>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</si>
  <si>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</si>
  <si>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</si>
  <si>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</si>
  <si>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</si>
  <si>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</si>
  <si>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</si>
  <si>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</si>
  <si>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</si>
  <si>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</si>
  <si>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</si>
  <si>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</si>
  <si>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</si>
  <si>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</si>
  <si>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</si>
  <si>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</si>
  <si>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</si>
  <si>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</si>
  <si>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</si>
  <si>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</si>
  <si>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</si>
  <si>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</si>
  <si>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</si>
  <si>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</si>
  <si>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</si>
  <si>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</si>
  <si>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</si>
  <si>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</si>
  <si>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</si>
  <si>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</si>
  <si>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</si>
  <si>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</si>
  <si>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</si>
  <si>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</si>
  <si>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</si>
  <si>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</si>
  <si>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</si>
  <si>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</si>
  <si>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</si>
  <si>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</si>
  <si>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</si>
  <si>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</si>
  <si>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</si>
  <si>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</si>
  <si>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</si>
  <si>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</si>
  <si>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</si>
  <si>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</si>
  <si>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</si>
  <si>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</si>
  <si>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</si>
  <si>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</si>
  <si>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</si>
  <si>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</si>
  <si>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</si>
  <si>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</si>
  <si>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</si>
  <si>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</si>
  <si>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</si>
  <si>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</si>
  <si>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</si>
  <si>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</si>
  <si>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</si>
  <si>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</si>
  <si>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</si>
  <si>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</si>
  <si>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</si>
  <si>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</si>
  <si>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</si>
  <si>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</si>
  <si>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</si>
  <si>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</si>
  <si>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</si>
  <si>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</si>
  <si>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</si>
  <si>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</si>
  <si>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</si>
  <si>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</si>
  <si>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</si>
  <si>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</si>
  <si>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</si>
  <si>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</si>
  <si>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</si>
  <si>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</si>
  <si>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</si>
  <si>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</si>
  <si>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</si>
  <si>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</si>
  <si>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</si>
  <si>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</si>
  <si>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</si>
  <si>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</si>
  <si>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</si>
  <si>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</si>
  <si>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</si>
  <si>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</si>
  <si>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</si>
  <si>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</si>
  <si>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</si>
  <si>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</si>
  <si>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</si>
  <si>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</si>
  <si>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</si>
  <si>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</si>
  <si>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</si>
  <si>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</si>
  <si>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</si>
  <si>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</si>
  <si>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</si>
  <si>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</si>
  <si>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</si>
  <si>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</si>
  <si>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</si>
  <si>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</si>
  <si>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</si>
  <si>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</si>
  <si>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</si>
  <si>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</si>
  <si>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</si>
  <si>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</si>
  <si>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</si>
  <si>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</si>
  <si>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</si>
  <si>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</si>
  <si>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</si>
  <si>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</si>
  <si>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</si>
  <si>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</si>
  <si>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</si>
  <si>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</si>
  <si>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</si>
  <si>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</si>
  <si>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</si>
  <si>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</si>
  <si>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</si>
  <si>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</si>
  <si>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</si>
  <si>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</si>
  <si>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</si>
  <si>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</si>
  <si>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</si>
  <si>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</si>
  <si>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</si>
  <si>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</si>
  <si>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</si>
  <si>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</si>
  <si>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</si>
  <si>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</si>
  <si>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</si>
  <si>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</si>
  <si>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</si>
  <si>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</si>
  <si>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</si>
  <si>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</si>
  <si>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</si>
  <si>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</si>
  <si>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</si>
  <si>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</si>
  <si>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</si>
  <si>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</si>
  <si>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</si>
  <si>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</si>
  <si>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</si>
  <si>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</si>
  <si>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</si>
  <si>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</si>
  <si>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</si>
  <si>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</si>
  <si>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</si>
  <si>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</si>
  <si>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</si>
  <si>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</si>
  <si>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</si>
  <si>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</si>
  <si>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</si>
  <si>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</si>
  <si>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</si>
  <si>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</si>
  <si>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</si>
  <si>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</si>
  <si>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</si>
  <si>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</si>
  <si>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</si>
  <si>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</si>
  <si>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</si>
  <si>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</si>
  <si>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</si>
  <si>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</si>
  <si>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</si>
  <si>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</si>
  <si>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</si>
  <si>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</si>
  <si>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</si>
  <si>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</si>
  <si>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</si>
  <si>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</si>
  <si>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</si>
  <si>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</si>
  <si>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</si>
  <si>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</si>
  <si>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</si>
  <si>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</si>
  <si>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</si>
  <si>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</si>
  <si>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</si>
  <si>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</si>
  <si>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</si>
  <si>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</si>
  <si>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</si>
  <si>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</si>
  <si>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</si>
  <si>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</si>
  <si>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</si>
  <si>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</si>
  <si>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</si>
  <si>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</si>
  <si>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</si>
  <si>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</si>
  <si>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</si>
  <si>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</si>
  <si>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</si>
  <si>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</si>
  <si>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</si>
  <si>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</si>
  <si>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</si>
  <si>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</si>
  <si>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</si>
  <si>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</si>
  <si>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</si>
  <si>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</si>
  <si>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</si>
  <si>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</si>
  <si>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</si>
  <si>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</si>
  <si>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</si>
  <si>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</si>
  <si>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</si>
  <si>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</si>
  <si>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</si>
  <si>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</si>
  <si>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</si>
  <si>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</si>
  <si>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</si>
  <si>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</si>
  <si>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</si>
  <si>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</si>
  <si>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</si>
  <si>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</si>
  <si>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</si>
  <si>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</si>
  <si>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</si>
  <si>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</si>
  <si>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</si>
  <si>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</si>
  <si>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</si>
  <si>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</si>
  <si>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</si>
  <si>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</si>
  <si>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</si>
  <si>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</si>
  <si>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</si>
  <si>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</si>
  <si>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</si>
  <si>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</si>
  <si>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</si>
  <si>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</si>
  <si>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</si>
  <si>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</si>
  <si>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</si>
  <si>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</si>
  <si>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</si>
  <si>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</si>
  <si>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</si>
  <si>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</si>
  <si>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</si>
  <si>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</si>
  <si>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</si>
  <si>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</si>
  <si>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</si>
  <si>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</si>
  <si>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</si>
  <si>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</si>
  <si>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</si>
  <si>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</si>
  <si>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</si>
  <si>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</si>
  <si>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</si>
  <si>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</si>
  <si>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</si>
  <si>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</si>
  <si>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</si>
  <si>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</si>
  <si>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</si>
  <si>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</si>
  <si>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</si>
  <si>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</si>
  <si>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</si>
  <si>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</si>
  <si>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</si>
  <si>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</si>
  <si>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</si>
  <si>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</si>
  <si>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</si>
  <si>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</si>
  <si>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</si>
  <si>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</si>
  <si>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</si>
  <si>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</si>
  <si>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</si>
  <si>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</si>
  <si>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</si>
  <si>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</si>
  <si>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</si>
  <si>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</si>
  <si>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</si>
  <si>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</si>
  <si>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</si>
  <si>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</si>
  <si>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</si>
  <si>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</si>
  <si>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</si>
  <si>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</si>
  <si>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</si>
  <si>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</si>
  <si>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</si>
  <si>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</si>
  <si>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</si>
  <si>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</si>
  <si>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</si>
  <si>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</si>
  <si>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</si>
  <si>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</si>
  <si>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</si>
  <si>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</si>
  <si>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</si>
  <si>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</si>
  <si>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</si>
  <si>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</si>
  <si>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</si>
  <si>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</si>
  <si>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</si>
  <si>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</si>
  <si>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</si>
  <si>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</si>
  <si>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</si>
  <si>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</si>
  <si>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</si>
  <si>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</si>
  <si>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</si>
  <si>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</si>
  <si>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</si>
  <si>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</si>
  <si>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</si>
  <si>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</si>
  <si>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</si>
  <si>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</si>
  <si>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</si>
  <si>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</si>
  <si>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</si>
  <si>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</si>
  <si>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</si>
  <si>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</si>
  <si>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</si>
  <si>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</si>
  <si>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</si>
  <si>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</si>
  <si>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</si>
  <si>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</si>
  <si>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</si>
  <si>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</si>
  <si>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</si>
  <si>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</si>
  <si>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</si>
  <si>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</si>
  <si>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</si>
  <si>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</si>
  <si>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</si>
  <si>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</si>
  <si>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</si>
  <si>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</si>
  <si>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</si>
  <si>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</si>
  <si>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</si>
  <si>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</si>
  <si>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</si>
  <si>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</si>
  <si>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</si>
  <si>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</si>
  <si>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</si>
  <si>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</si>
  <si>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</si>
  <si>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</si>
  <si>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</si>
  <si>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</si>
  <si>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</si>
  <si>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</si>
  <si>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</si>
  <si>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</si>
  <si>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</si>
  <si>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</si>
  <si>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</si>
  <si>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</si>
  <si>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</si>
  <si>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</si>
  <si>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</si>
  <si>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</si>
  <si>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</si>
  <si>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</si>
  <si>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</si>
  <si>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</si>
  <si>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</si>
  <si>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</si>
  <si>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</si>
  <si>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</si>
  <si>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</si>
  <si>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</si>
  <si>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</si>
  <si>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</si>
  <si>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</si>
  <si>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</si>
  <si>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</si>
  <si>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</si>
  <si>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</si>
  <si>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</si>
  <si>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</si>
  <si>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</si>
  <si>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</si>
  <si>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</si>
  <si>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</si>
  <si>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</si>
  <si>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</si>
  <si>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</si>
  <si>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</si>
  <si>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</si>
  <si>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</si>
  <si>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</si>
  <si>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</si>
  <si>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</si>
  <si>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</si>
  <si>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</si>
  <si>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</si>
  <si>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</si>
  <si>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</si>
  <si>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</si>
  <si>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</si>
  <si>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</si>
  <si>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</si>
  <si>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</si>
  <si>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</si>
  <si>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</si>
  <si>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</si>
  <si>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</si>
  <si>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</si>
  <si>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</si>
  <si>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</si>
  <si>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</si>
  <si>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</si>
  <si>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</si>
  <si>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</si>
  <si>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</si>
  <si>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</si>
  <si>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</si>
  <si>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</si>
  <si>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</si>
  <si>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</si>
  <si>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</si>
  <si>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</si>
  <si>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</si>
  <si>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</si>
  <si>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</si>
  <si>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</si>
  <si>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</si>
  <si>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</si>
  <si>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</si>
  <si>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</si>
  <si>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</si>
  <si>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</si>
  <si>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</si>
  <si>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</si>
  <si>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</si>
  <si>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</si>
  <si>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</si>
  <si>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</si>
  <si>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</si>
  <si>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</si>
  <si>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</si>
  <si>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</si>
  <si>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</si>
  <si>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</si>
  <si>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</si>
  <si>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</si>
  <si>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</si>
  <si>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</si>
  <si>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</si>
  <si>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</si>
  <si>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</si>
  <si>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</si>
  <si>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</si>
  <si>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</si>
  <si>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</si>
  <si>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</si>
  <si>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</si>
  <si>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</si>
  <si>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</si>
  <si>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</si>
  <si>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</si>
  <si>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</si>
  <si>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</si>
  <si>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</si>
  <si>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</si>
  <si>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</si>
  <si>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</si>
  <si>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</si>
  <si>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</si>
  <si>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</si>
  <si>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</si>
  <si>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</si>
  <si>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</si>
  <si>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</si>
  <si>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</si>
  <si>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</si>
  <si>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</si>
  <si>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</si>
  <si>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</si>
  <si>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</si>
  <si>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</si>
  <si>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</si>
  <si>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</si>
  <si>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</si>
  <si>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</si>
  <si>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</si>
  <si>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</si>
  <si>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</si>
  <si>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</si>
  <si>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</si>
  <si>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</si>
  <si>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</si>
  <si>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</si>
  <si>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</si>
  <si>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</si>
  <si>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</si>
  <si>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</si>
  <si>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</si>
  <si>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</si>
  <si>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</si>
  <si>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</si>
  <si>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</si>
  <si>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</si>
  <si>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</si>
  <si>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</si>
  <si>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</si>
  <si>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</si>
  <si>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</si>
  <si>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</si>
  <si>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</si>
  <si>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</si>
  <si>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</si>
  <si>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</si>
  <si>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</si>
  <si>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</si>
  <si>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</si>
  <si>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</si>
  <si>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</si>
  <si>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</si>
  <si>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</si>
  <si>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</si>
  <si>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</si>
  <si>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</si>
  <si>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</si>
  <si>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</si>
  <si>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</si>
  <si>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</si>
  <si>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</si>
  <si>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</si>
  <si>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</si>
  <si>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</si>
  <si>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</si>
  <si>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</si>
  <si>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</si>
  <si>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</si>
  <si>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</si>
  <si>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</si>
  <si>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</si>
  <si>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</si>
  <si>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</si>
  <si>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</si>
  <si>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</si>
  <si>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</si>
  <si>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</si>
  <si>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</si>
  <si>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</si>
  <si>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</si>
  <si>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</si>
  <si>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</si>
  <si>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</si>
  <si>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</si>
  <si>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</si>
  <si>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</si>
  <si>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</si>
  <si>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</si>
  <si>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</si>
  <si>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</si>
  <si>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</si>
  <si>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</si>
  <si>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</si>
  <si>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</si>
  <si>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</si>
  <si>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</si>
  <si>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</si>
  <si>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</si>
  <si>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</si>
  <si>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</si>
  <si>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</si>
  <si>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</si>
  <si>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</si>
  <si>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</si>
  <si>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</si>
  <si>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</si>
  <si>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</si>
  <si>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</si>
  <si>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</si>
  <si>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</si>
  <si>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</si>
  <si>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</si>
  <si>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</si>
  <si>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</si>
  <si>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</si>
  <si>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</si>
  <si>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</si>
  <si>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</si>
  <si>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</si>
  <si>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</si>
  <si>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</si>
  <si>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</si>
  <si>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</si>
  <si>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</si>
  <si>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</si>
  <si>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</si>
  <si>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</si>
  <si>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</si>
  <si>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</si>
  <si>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</si>
  <si>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</si>
  <si>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</si>
  <si>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</si>
  <si>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</si>
  <si>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</si>
  <si>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</si>
  <si>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</si>
  <si>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</si>
  <si>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</si>
  <si>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</si>
  <si>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</si>
  <si>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</si>
  <si>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</si>
  <si>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</si>
  <si>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</si>
  <si>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</si>
  <si>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</si>
  <si>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</si>
  <si>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</si>
  <si>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</si>
  <si>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</si>
  <si>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</si>
  <si>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</si>
  <si>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</si>
  <si>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</si>
  <si>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</si>
  <si>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</si>
  <si>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</si>
  <si>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</si>
  <si>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</si>
  <si>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</si>
  <si>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</si>
  <si>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</si>
  <si>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</si>
  <si>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</si>
  <si>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</si>
  <si>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</si>
  <si>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</si>
  <si>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</si>
  <si>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</si>
  <si>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</si>
  <si>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</si>
  <si>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</si>
  <si>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</si>
  <si>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</si>
  <si>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</si>
  <si>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</si>
  <si>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</si>
  <si>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</si>
  <si>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</si>
  <si>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</si>
  <si>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</si>
  <si>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</si>
  <si>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</si>
  <si>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</si>
  <si>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</si>
  <si>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</si>
  <si>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</si>
  <si>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</si>
  <si>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</si>
  <si>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</si>
  <si>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</si>
  <si>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</si>
  <si>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</si>
  <si>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</si>
  <si>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</si>
  <si>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</si>
  <si>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</si>
  <si>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</si>
  <si>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</si>
  <si>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</si>
  <si>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</si>
  <si>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</si>
  <si>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</si>
  <si>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</si>
  <si>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</si>
  <si>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</si>
  <si>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</si>
  <si>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</si>
  <si>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</si>
  <si>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</si>
  <si>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</si>
  <si>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</si>
  <si>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</si>
  <si>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</si>
  <si>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</si>
  <si>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</si>
  <si>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</si>
  <si>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</si>
  <si>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</si>
  <si>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</si>
  <si>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</si>
  <si>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</si>
  <si>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</si>
  <si>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</si>
  <si>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</si>
  <si>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</si>
  <si>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</si>
  <si>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</si>
  <si>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</si>
  <si>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</si>
  <si>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</si>
  <si>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</si>
  <si>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</si>
  <si>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</si>
  <si>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</si>
  <si>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</si>
  <si>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</si>
  <si>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</si>
  <si>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</si>
  <si>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</si>
  <si>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</si>
  <si>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</si>
  <si>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</si>
  <si>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</si>
  <si>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</si>
  <si>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</si>
  <si>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</si>
  <si>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</si>
  <si>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</si>
  <si>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</si>
  <si>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</si>
  <si>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</si>
  <si>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</si>
  <si>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</si>
  <si>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</si>
  <si>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</si>
  <si>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</si>
  <si>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</si>
  <si>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</si>
  <si>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</si>
  <si>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</si>
  <si>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</si>
  <si>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</si>
  <si>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</si>
  <si>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</si>
  <si>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</si>
  <si>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</si>
  <si>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</si>
  <si>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</si>
  <si>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</si>
  <si>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</si>
  <si>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</si>
  <si>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</si>
  <si>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</si>
  <si>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</si>
  <si>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</si>
  <si>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</si>
  <si>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</si>
  <si>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</si>
  <si>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</si>
  <si>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</si>
  <si>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</si>
  <si>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</si>
  <si>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</si>
  <si>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</si>
  <si>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</si>
  <si>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</si>
  <si>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</si>
  <si>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</si>
  <si>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</si>
  <si>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</si>
  <si>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</si>
  <si>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</si>
  <si>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</si>
  <si>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</si>
  <si>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</si>
  <si>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</si>
  <si>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</si>
  <si>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</si>
  <si>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</si>
  <si>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</si>
  <si>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</si>
  <si>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</si>
  <si>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</si>
  <si>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</si>
  <si>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</si>
  <si>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</si>
  <si>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</si>
  <si>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</si>
  <si>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</si>
  <si>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</si>
  <si>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</si>
  <si>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</si>
  <si>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</si>
  <si>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</si>
  <si>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</si>
  <si>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</si>
  <si>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</si>
  <si>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</si>
  <si>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</si>
  <si>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</si>
  <si>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</si>
  <si>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</si>
  <si>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</si>
  <si>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</si>
  <si>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</si>
  <si>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</si>
  <si>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</si>
  <si>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</si>
  <si>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</si>
  <si>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</si>
  <si>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</si>
  <si>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</si>
  <si>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</si>
  <si>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</si>
  <si>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</si>
  <si>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</si>
  <si>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</si>
  <si>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</si>
  <si>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</si>
  <si>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</si>
  <si>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</si>
  <si>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</si>
  <si>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</si>
  <si>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</si>
  <si>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</si>
  <si>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</si>
  <si>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</si>
  <si>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</si>
  <si>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</si>
  <si>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</si>
  <si>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</si>
  <si>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</si>
  <si>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</si>
  <si>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</si>
  <si>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</si>
  <si>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</si>
  <si>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</si>
  <si>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</si>
  <si>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</si>
  <si>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</si>
  <si>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</si>
  <si>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</si>
  <si>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</si>
  <si>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</si>
  <si>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</si>
  <si>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</si>
  <si>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</si>
  <si>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</si>
  <si>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</si>
  <si>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</si>
  <si>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</si>
  <si>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</si>
  <si>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</si>
  <si>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</si>
  <si>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</si>
  <si>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</si>
  <si>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</si>
  <si>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</si>
  <si>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</si>
  <si>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</si>
  <si>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</si>
  <si>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</si>
  <si>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</si>
  <si>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</si>
  <si>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</si>
  <si>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</si>
  <si>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</si>
  <si>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</si>
  <si>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</si>
  <si>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</si>
  <si>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</si>
  <si>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</si>
  <si>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</si>
  <si>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</si>
  <si>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</si>
  <si>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</si>
  <si>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</si>
  <si>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</si>
  <si>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</si>
  <si>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</si>
  <si>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</si>
  <si>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</si>
  <si>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</si>
  <si>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</si>
  <si>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</si>
  <si>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</si>
  <si>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</si>
  <si>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</si>
  <si>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</si>
  <si>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</si>
  <si>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</si>
  <si>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</si>
  <si>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</si>
  <si>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</si>
  <si>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</si>
  <si>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</si>
  <si>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</si>
  <si>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</si>
  <si>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</si>
  <si>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</si>
  <si>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</si>
  <si>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</si>
  <si>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</si>
  <si>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</si>
  <si>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</si>
  <si>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</si>
  <si>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</si>
  <si>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</si>
  <si>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</si>
  <si>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</si>
  <si>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</si>
  <si>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</si>
  <si>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</si>
  <si>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</si>
  <si>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</si>
  <si>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</si>
  <si>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</si>
  <si>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</si>
  <si>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</si>
  <si>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</si>
  <si>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</si>
  <si>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</si>
  <si>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</si>
  <si>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</si>
  <si>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</si>
  <si>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</si>
  <si>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</si>
  <si>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</si>
  <si>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</si>
  <si>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</si>
  <si>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</si>
  <si>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</si>
  <si>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</si>
  <si>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</si>
  <si>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</si>
  <si>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</si>
  <si>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</si>
  <si>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</si>
  <si>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</si>
  <si>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</si>
  <si>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</si>
  <si>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</si>
  <si>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</si>
  <si>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</si>
  <si>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</si>
  <si>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</si>
  <si>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</si>
  <si>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</si>
  <si>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</si>
  <si>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</si>
  <si>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</si>
  <si>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</si>
  <si>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</si>
  <si>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</si>
  <si>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</si>
  <si>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</si>
  <si>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</si>
  <si>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</si>
  <si>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</si>
  <si>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</si>
  <si>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</si>
  <si>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</si>
  <si>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</si>
  <si>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</si>
  <si>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</si>
  <si>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</si>
  <si>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</si>
  <si>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</si>
  <si>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</si>
  <si>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</si>
  <si>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</si>
  <si>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</si>
  <si>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</si>
  <si>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</si>
  <si>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</si>
  <si>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</si>
  <si>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</si>
  <si>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</si>
  <si>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</si>
  <si>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</si>
  <si>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</si>
  <si>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</si>
  <si>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</si>
  <si>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</si>
  <si>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</si>
  <si>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</si>
  <si>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</si>
  <si>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</si>
  <si>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</si>
  <si>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</si>
  <si>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</si>
  <si>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</si>
  <si>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</si>
  <si>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</si>
  <si>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</si>
  <si>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</si>
  <si>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</si>
  <si>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</si>
  <si>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</si>
  <si>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</si>
  <si>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</si>
  <si>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</si>
  <si>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</si>
  <si>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</si>
  <si>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</si>
  <si>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</si>
  <si>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</si>
  <si>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</si>
  <si>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</si>
  <si>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</si>
  <si>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</si>
  <si>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</si>
  <si>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</si>
  <si>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</si>
  <si>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</si>
  <si>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</si>
  <si>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</si>
  <si>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</si>
  <si>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</si>
  <si>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</si>
  <si>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</si>
  <si>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</si>
  <si>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</si>
  <si>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</si>
  <si>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</si>
  <si>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</si>
  <si>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</si>
  <si>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</si>
  <si>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</si>
  <si>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</si>
  <si>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</si>
  <si>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</si>
  <si>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</si>
  <si>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</si>
  <si>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</si>
  <si>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</si>
  <si>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</si>
  <si>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</si>
  <si>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</si>
  <si>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</si>
  <si>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</si>
  <si>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</si>
  <si>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</si>
  <si>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</si>
  <si>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</si>
  <si>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</si>
  <si>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</si>
  <si>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</si>
  <si>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</si>
  <si>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</si>
  <si>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</si>
  <si>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</si>
  <si>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</si>
  <si>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</si>
  <si>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</si>
  <si>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</si>
  <si>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</si>
  <si>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</si>
  <si>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</si>
  <si>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</si>
  <si>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</si>
  <si>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</si>
  <si>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</si>
  <si>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</si>
  <si>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</si>
  <si>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</si>
  <si>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</si>
  <si>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</si>
  <si>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</si>
  <si>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</si>
  <si>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</si>
  <si>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</si>
  <si>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</si>
  <si>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</si>
  <si>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</si>
  <si>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</si>
  <si>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</si>
  <si>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</si>
  <si>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</si>
  <si>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</si>
  <si>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</si>
  <si>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</si>
  <si>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</si>
  <si>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</si>
  <si>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</si>
  <si>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</si>
  <si>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</si>
  <si>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</si>
  <si>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</si>
  <si>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</si>
  <si>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</si>
  <si>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</si>
  <si>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</si>
  <si>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</si>
  <si>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</si>
  <si>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</si>
  <si>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</si>
  <si>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</si>
  <si>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</si>
  <si>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</si>
  <si>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</si>
  <si>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</si>
  <si>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</si>
  <si>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</si>
  <si>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</si>
  <si>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</si>
  <si>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</si>
  <si>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</si>
  <si>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</si>
  <si>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</si>
  <si>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</si>
  <si>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</si>
  <si>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</si>
  <si>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</si>
  <si>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</si>
  <si>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</si>
  <si>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</si>
  <si>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</si>
  <si>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</si>
  <si>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</si>
  <si>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</si>
  <si>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</si>
  <si>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</si>
  <si>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</si>
  <si>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</si>
  <si>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</si>
  <si>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</si>
  <si>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</si>
  <si>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</si>
  <si>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</si>
  <si>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</si>
  <si>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</si>
  <si>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</si>
  <si>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</si>
  <si>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</si>
  <si>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</si>
  <si>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</si>
  <si>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</si>
  <si>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</si>
  <si>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</si>
  <si>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</si>
  <si>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</si>
  <si>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</si>
  <si>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</si>
  <si>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</si>
  <si>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</si>
  <si>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</si>
  <si>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</si>
  <si>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</si>
  <si>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</si>
  <si>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</si>
  <si>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</si>
  <si>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</si>
  <si>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</si>
  <si>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</si>
  <si>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</si>
  <si>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</si>
  <si>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</si>
  <si>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</si>
  <si>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</si>
  <si>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</si>
  <si>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</si>
  <si>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</si>
  <si>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</si>
  <si>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</si>
  <si>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</si>
  <si>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</si>
  <si>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</si>
  <si>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</si>
  <si>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</si>
  <si>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</si>
  <si>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</si>
  <si>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</si>
  <si>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</si>
  <si>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</si>
  <si>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</si>
  <si>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</si>
  <si>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</si>
  <si>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</si>
  <si>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</si>
  <si>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</si>
  <si>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</si>
  <si>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</si>
  <si>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</si>
  <si>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</si>
  <si>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</si>
  <si>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</si>
  <si>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</si>
  <si>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</si>
  <si>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</si>
  <si>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</si>
  <si>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</si>
  <si>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</si>
  <si>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</si>
  <si>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</si>
  <si>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</si>
  <si>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</si>
  <si>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</si>
  <si>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</si>
  <si>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</si>
  <si>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</si>
  <si>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</si>
  <si>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</si>
  <si>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</si>
  <si>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</si>
  <si>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</si>
  <si>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</si>
  <si>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</si>
  <si>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</si>
  <si>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</si>
  <si>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</si>
  <si>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</si>
  <si>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</si>
  <si>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</si>
  <si>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</si>
  <si>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</si>
  <si>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</si>
  <si>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</si>
  <si>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</si>
  <si>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</si>
  <si>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</si>
  <si>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</si>
  <si>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</si>
  <si>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</si>
  <si>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</si>
  <si>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</si>
  <si>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</si>
  <si>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</si>
  <si>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</si>
  <si>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</si>
  <si>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</si>
  <si>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</si>
  <si>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</si>
  <si>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</si>
  <si>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</si>
  <si>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</si>
  <si>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</si>
  <si>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</si>
  <si>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</si>
  <si>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</si>
  <si>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</si>
  <si>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</si>
  <si>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</si>
  <si>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</si>
  <si>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</si>
  <si>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</si>
  <si>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</si>
  <si>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</si>
  <si>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</si>
  <si>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</si>
  <si>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</si>
  <si>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</si>
  <si>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</si>
  <si>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</si>
  <si>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</si>
  <si>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</si>
  <si>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</si>
  <si>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</si>
  <si>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</si>
  <si>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</si>
  <si>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</si>
  <si>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</si>
  <si>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</si>
  <si>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</si>
  <si>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</si>
  <si>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</si>
  <si>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</si>
  <si>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</si>
  <si>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</si>
  <si>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</si>
  <si>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</si>
  <si>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</si>
  <si>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</si>
  <si>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</si>
  <si>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</si>
  <si>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</si>
  <si>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</si>
  <si>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</si>
  <si>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</si>
  <si>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</si>
  <si>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</si>
  <si>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</si>
  <si>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</si>
  <si>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</si>
  <si>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</si>
  <si>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</si>
  <si>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</si>
  <si>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</si>
  <si>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</si>
  <si>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</si>
  <si>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</si>
  <si>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</si>
  <si>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</si>
  <si>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</si>
  <si>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</si>
  <si>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</si>
  <si>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</si>
  <si>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</si>
  <si>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</si>
  <si>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</si>
  <si>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</si>
  <si>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</si>
  <si>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</si>
  <si>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</si>
  <si>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</si>
  <si>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</si>
  <si>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</si>
  <si>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</si>
  <si>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</si>
  <si>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</si>
  <si>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</si>
  <si>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</si>
  <si>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</si>
  <si>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</si>
  <si>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</si>
  <si>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</si>
  <si>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</si>
  <si>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</si>
  <si>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</si>
  <si>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</si>
  <si>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</si>
  <si>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</si>
  <si>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</si>
  <si>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</si>
  <si>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</si>
  <si>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</si>
  <si>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</si>
  <si>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</si>
  <si>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</si>
  <si>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</si>
  <si>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</si>
  <si>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</si>
  <si>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</si>
  <si>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</si>
  <si>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</si>
  <si>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</si>
  <si>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</si>
  <si>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</si>
  <si>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</si>
  <si>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</si>
  <si>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</si>
  <si>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</si>
  <si>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</si>
  <si>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</si>
  <si>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</si>
  <si>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</si>
  <si>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</si>
  <si>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</si>
  <si>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</si>
  <si>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</si>
  <si>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</si>
  <si>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</si>
  <si>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</si>
  <si>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</si>
  <si>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</si>
  <si>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</si>
  <si>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</si>
  <si>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</si>
  <si>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</si>
  <si>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</si>
  <si>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</si>
  <si>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</si>
  <si>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</si>
  <si>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</si>
  <si>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</si>
  <si>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</si>
  <si>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</si>
  <si>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</si>
  <si>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</si>
  <si>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</si>
  <si>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</si>
  <si>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</si>
  <si>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</si>
  <si>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</si>
  <si>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</si>
  <si>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</si>
  <si>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</si>
  <si>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</si>
  <si>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</si>
  <si>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</si>
  <si>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</si>
  <si>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</si>
  <si>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</si>
  <si>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</si>
  <si>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</si>
  <si>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</si>
  <si>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</si>
  <si>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</si>
  <si>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</si>
  <si>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</si>
  <si>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</si>
  <si>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</si>
  <si>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</si>
  <si>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</si>
  <si>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</si>
  <si>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</si>
  <si>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</si>
  <si>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</si>
  <si>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</si>
  <si>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</si>
  <si>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</si>
  <si>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</si>
  <si>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</si>
  <si>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</si>
  <si>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</si>
  <si>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</si>
  <si>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</si>
  <si>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</si>
  <si>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</si>
  <si>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</si>
  <si>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</si>
  <si>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</si>
  <si>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</si>
  <si>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</si>
  <si>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</si>
  <si>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</si>
  <si>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</si>
  <si>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</si>
  <si>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</si>
  <si>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</si>
  <si>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</si>
  <si>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</si>
  <si>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</si>
  <si>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</si>
  <si>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</si>
  <si>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</si>
  <si>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</si>
  <si>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</si>
  <si>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</si>
  <si>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</si>
  <si>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</si>
  <si>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</si>
  <si>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</si>
  <si>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</si>
  <si>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</si>
  <si>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</si>
  <si>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</si>
  <si>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</si>
  <si>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</si>
  <si>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</si>
  <si>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</si>
  <si>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</si>
  <si>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</si>
  <si>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</si>
  <si>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</si>
  <si>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</si>
  <si>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</si>
  <si>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</si>
  <si>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</si>
  <si>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</si>
  <si>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</si>
  <si>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</si>
  <si>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</si>
  <si>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</si>
  <si>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</si>
  <si>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</si>
  <si>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</si>
  <si>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</si>
  <si>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</si>
  <si>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</si>
  <si>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</si>
  <si>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</si>
  <si>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</si>
  <si>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</si>
  <si>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</si>
  <si>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</si>
  <si>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</si>
  <si>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</si>
  <si>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</si>
  <si>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</si>
  <si>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</si>
  <si>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</si>
  <si>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</si>
  <si>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</si>
  <si>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</si>
  <si>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</si>
  <si>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</si>
  <si>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</si>
  <si>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</si>
  <si>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</si>
  <si>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</si>
  <si>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</si>
  <si>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</si>
  <si>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</si>
  <si>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</si>
  <si>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</si>
  <si>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</si>
  <si>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</si>
  <si>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</si>
  <si>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</si>
  <si>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</si>
  <si>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</si>
  <si>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</si>
  <si>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</si>
  <si>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</si>
  <si>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</si>
  <si>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</si>
  <si>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</si>
  <si>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</si>
  <si>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</si>
  <si>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</si>
  <si>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</si>
  <si>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</si>
  <si>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</si>
  <si>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</si>
  <si>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</si>
  <si>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</si>
  <si>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</si>
  <si>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</si>
  <si>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</si>
  <si>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</si>
  <si>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</si>
  <si>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</si>
  <si>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</si>
  <si>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</si>
  <si>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</si>
  <si>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</si>
  <si>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</si>
  <si>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</si>
  <si>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</si>
  <si>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</si>
  <si>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</si>
  <si>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</si>
  <si>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</si>
  <si>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</si>
  <si>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</si>
  <si>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</si>
  <si>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</si>
  <si>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</si>
  <si>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</si>
  <si>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</si>
  <si>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</si>
  <si>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</si>
  <si>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</si>
  <si>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</si>
  <si>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</si>
  <si>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</si>
  <si>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</si>
  <si>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</si>
  <si>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</si>
  <si>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</si>
  <si>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</si>
  <si>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</si>
  <si>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</si>
  <si>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</si>
  <si>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</si>
  <si>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</si>
  <si>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</si>
  <si>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</si>
  <si>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</si>
  <si>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</si>
  <si>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</si>
  <si>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</si>
  <si>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</si>
  <si>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</si>
  <si>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</si>
  <si>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</si>
  <si>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</si>
  <si>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</si>
  <si>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</si>
  <si>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</si>
  <si>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</si>
  <si>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</si>
  <si>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</si>
  <si>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</si>
  <si>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</si>
  <si>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</si>
  <si>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</si>
  <si>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</si>
  <si>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</si>
  <si>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</si>
  <si>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</si>
  <si>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</si>
  <si>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</si>
  <si>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</si>
  <si>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</si>
  <si>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</si>
  <si>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</si>
  <si>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</si>
  <si>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</si>
  <si>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</si>
  <si>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</si>
  <si>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</si>
  <si>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</si>
  <si>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</si>
  <si>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</si>
  <si>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</si>
  <si>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</si>
  <si>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</si>
  <si>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</si>
  <si>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</si>
  <si>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</si>
  <si>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</si>
  <si>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</si>
  <si>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</si>
  <si>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</si>
  <si>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</si>
  <si>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</si>
  <si>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</si>
  <si>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</si>
  <si>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</si>
  <si>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</si>
  <si>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</si>
  <si>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</si>
  <si>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</si>
  <si>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</si>
  <si>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</si>
  <si>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</si>
  <si>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</si>
  <si>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</si>
  <si>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</si>
  <si>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</si>
  <si>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</si>
  <si>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</si>
  <si>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</si>
  <si>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</si>
  <si>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</si>
  <si>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</si>
  <si>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</si>
  <si>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</si>
  <si>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</si>
  <si>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</si>
  <si>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</si>
  <si>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</si>
  <si>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</si>
  <si>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</si>
  <si>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</si>
  <si>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</si>
  <si>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</si>
  <si>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</si>
  <si>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</si>
  <si>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</si>
  <si>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</si>
  <si>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</si>
  <si>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</si>
  <si>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</si>
  <si>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</si>
  <si>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</si>
  <si>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</si>
  <si>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</si>
  <si>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</si>
  <si>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</si>
  <si>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</si>
  <si>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</si>
  <si>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</si>
  <si>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</si>
  <si>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</si>
  <si>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</si>
  <si>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</si>
  <si>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</si>
  <si>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</si>
  <si>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</si>
  <si>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</si>
  <si>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</si>
  <si>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</si>
  <si>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</si>
  <si>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</si>
  <si>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</si>
  <si>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</si>
  <si>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</si>
  <si>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</si>
  <si>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</si>
  <si>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</si>
  <si>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</si>
  <si>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</si>
  <si>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</si>
  <si>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</si>
  <si>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</si>
  <si>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</si>
  <si>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</si>
  <si>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</si>
  <si>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</si>
  <si>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</si>
  <si>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</si>
  <si>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</si>
  <si>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</si>
  <si>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</si>
  <si>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</si>
  <si>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</si>
  <si>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</si>
  <si>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</si>
  <si>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</si>
  <si>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</si>
  <si>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</si>
  <si>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</si>
  <si>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</si>
  <si>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</si>
  <si>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</si>
  <si>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</si>
  <si>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</si>
  <si>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</si>
  <si>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</si>
  <si>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</si>
  <si>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</si>
  <si>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</si>
  <si>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</si>
  <si>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</si>
  <si>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</si>
  <si>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</si>
  <si>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</si>
  <si>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</si>
  <si>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</si>
  <si>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</si>
  <si>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</si>
  <si>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</si>
  <si>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</si>
  <si>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</si>
  <si>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</si>
  <si>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</si>
  <si>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</si>
  <si>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</si>
  <si>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</si>
  <si>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</si>
  <si>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</si>
  <si>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</si>
  <si>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</si>
  <si>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</si>
  <si>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</si>
  <si>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</si>
  <si>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</si>
  <si>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</si>
  <si>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</si>
  <si>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</si>
  <si>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</si>
  <si>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</si>
  <si>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</si>
  <si>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</si>
  <si>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</si>
  <si>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</si>
  <si>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</si>
  <si>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</si>
  <si>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</si>
  <si>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</si>
  <si>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</si>
  <si>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</si>
  <si>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</si>
  <si>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</si>
  <si>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</si>
  <si>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</si>
  <si>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</si>
  <si>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</si>
  <si>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</si>
  <si>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</si>
  <si>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</si>
  <si>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</si>
  <si>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</si>
  <si>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</si>
  <si>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</si>
  <si>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</si>
  <si>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</si>
  <si>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</si>
  <si>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</si>
  <si>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</si>
  <si>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</si>
  <si>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</si>
  <si>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</si>
  <si>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</si>
  <si>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</si>
  <si>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</si>
  <si>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</si>
  <si>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</si>
  <si>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</si>
  <si>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</si>
  <si>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</si>
  <si>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</si>
  <si>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</si>
  <si>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</si>
  <si>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</si>
  <si>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</si>
  <si>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</si>
  <si>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</si>
  <si>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</si>
  <si>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</si>
  <si>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</si>
  <si>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</si>
  <si>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</si>
  <si>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</si>
  <si>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</si>
  <si>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</si>
  <si>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</si>
  <si>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</si>
  <si>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</si>
  <si>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</si>
  <si>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</si>
  <si>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</si>
  <si>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</si>
  <si>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</si>
  <si>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</si>
  <si>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</si>
  <si>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</si>
  <si>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</si>
  <si>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</si>
  <si>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</si>
  <si>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</si>
  <si>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</si>
  <si>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</si>
  <si>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</si>
  <si>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</si>
  <si>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</si>
  <si>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</si>
  <si>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</si>
  <si>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</si>
  <si>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</si>
  <si>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</si>
  <si>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</si>
  <si>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</si>
  <si>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</si>
  <si>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</si>
  <si>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</si>
  <si>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</si>
  <si>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</si>
  <si>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</si>
  <si>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</si>
  <si>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</si>
  <si>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</si>
  <si>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</si>
  <si>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</si>
  <si>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</si>
  <si>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</si>
  <si>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</si>
  <si>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</si>
  <si>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</si>
  <si>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</si>
  <si>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</si>
  <si>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</si>
  <si>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</si>
  <si>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</si>
  <si>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</si>
  <si>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</si>
  <si>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</si>
  <si>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</si>
  <si>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</si>
  <si>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</si>
  <si>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</si>
  <si>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</si>
  <si>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</si>
  <si>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</si>
  <si>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</si>
  <si>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</si>
  <si>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</si>
  <si>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</si>
  <si>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</si>
  <si>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</si>
  <si>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</si>
  <si>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</si>
  <si>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</si>
  <si>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</si>
  <si>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</si>
  <si>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</si>
  <si>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</si>
  <si>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</si>
  <si>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</si>
  <si>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</si>
  <si>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</si>
  <si>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</si>
  <si>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</si>
  <si>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</si>
  <si>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</si>
  <si>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</si>
  <si>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</si>
  <si>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</si>
  <si>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</si>
  <si>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</si>
  <si>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</si>
  <si>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</si>
  <si>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</si>
  <si>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</si>
  <si>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</si>
  <si>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</si>
  <si>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</si>
  <si>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</si>
  <si>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</si>
  <si>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</si>
  <si>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</si>
  <si>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</si>
  <si>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</si>
  <si>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</si>
  <si>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</si>
  <si>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</si>
  <si>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</si>
  <si>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</si>
  <si>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</si>
  <si>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</si>
  <si>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</si>
  <si>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</si>
  <si>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</si>
  <si>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</si>
  <si>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</si>
  <si>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</si>
  <si>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</si>
  <si>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</si>
  <si>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Grand Total</t>
  </si>
  <si>
    <t>Count of state</t>
  </si>
  <si>
    <t>film</t>
  </si>
  <si>
    <t>video/television</t>
  </si>
  <si>
    <t>video/shorts</t>
  </si>
  <si>
    <t>video/science</t>
  </si>
  <si>
    <t>fiction</t>
  </si>
  <si>
    <t>video/drama</t>
  </si>
  <si>
    <t>video/documentary</t>
  </si>
  <si>
    <t>video/animation</t>
  </si>
  <si>
    <t>music/indie</t>
  </si>
  <si>
    <t>music/electronic</t>
  </si>
  <si>
    <t>games/video</t>
  </si>
  <si>
    <t>games/mobile</t>
  </si>
  <si>
    <t>food/food</t>
  </si>
  <si>
    <t>music/world</t>
  </si>
  <si>
    <t>publishing/radio</t>
  </si>
  <si>
    <t>podcasts</t>
  </si>
  <si>
    <t>publishing/art</t>
  </si>
  <si>
    <t>games/tabletop</t>
  </si>
  <si>
    <t>food/small</t>
  </si>
  <si>
    <t>music/classical</t>
  </si>
  <si>
    <t>technology/space</t>
  </si>
  <si>
    <t>publishing/children's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</si>
</sst>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9">
    <dxf>
      <fill>
        <patternFill patternType="lightDown">
          <bgColor rgb="FF00B0F0"/>
        </patternFill>
      </fill>
    </dxf>
    <dxf>
      <fill>
        <patternFill patternType="solid"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lightDown"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omi Scully, Realtor" refreshedDate="43995.614384722219" createdVersion="6" refreshedVersion="6" minRefreshableVersion="3" recordCount="4115" xr:uid="{E4DED237-B60E-42F6-BA8B-7F12CD018367}">
  <cacheSource type="worksheet">
    <worksheetSource ref="A1:Q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-100000000" maxValue="2314134.67"/>
    </cacheField>
    <cacheField name="Average Donation" numFmtId="0">
      <sharedItems containsBlank="1" containsMixedTypes="1" containsNumber="1" minValue="1" maxValue="3304"/>
    </cacheField>
    <cacheField name="Category" numFmtId="0">
      <sharedItems containsNonDate="0" containsString="0" containsBlank="1"/>
    </cacheField>
    <cacheField name="Sub-Categor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3133"/>
    <n v="63.917582417582416"/>
    <m/>
    <m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4378"/>
    <n v="185.48101265822785"/>
    <m/>
    <m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25"/>
    <n v="15"/>
    <m/>
    <m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390"/>
    <n v="69.266666666666666"/>
    <m/>
    <m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0116.279999999999"/>
    <n v="190.55028169014085"/>
    <m/>
    <m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391"/>
    <n v="93.40425531914893"/>
    <m/>
    <m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519"/>
    <n v="146.87931034482759"/>
    <m/>
    <m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10"/>
    <n v="159.82456140350877"/>
    <m/>
    <m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5199999999999818"/>
    <n v="291.79333333333335"/>
    <m/>
    <m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9.99"/>
    <n v="31.499500000000001"/>
    <m/>
    <m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5"/>
    <n v="158.68421052631578"/>
    <m/>
    <m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025"/>
    <n v="80.333333333333329"/>
    <m/>
    <m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9588"/>
    <n v="59.961305925030231"/>
    <m/>
    <m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2099"/>
    <n v="109.78431372549019"/>
    <m/>
    <m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56"/>
    <n v="147.70731707317074"/>
    <m/>
    <m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32"/>
    <n v="21.755102040816325"/>
    <m/>
    <m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29"/>
    <n v="171.84285714285716"/>
    <m/>
    <m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"/>
    <n v="41.944444444444443"/>
    <m/>
    <m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896.3300000000017"/>
    <n v="93.264122807017543"/>
    <m/>
    <m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385"/>
    <n v="56.136363636363633"/>
    <m/>
    <m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4"/>
    <n v="80.16"/>
    <m/>
    <m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690"/>
    <n v="199.9009900990099"/>
    <m/>
    <m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60"/>
    <n v="51.25"/>
    <m/>
    <m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370"/>
    <n v="103.04347826086956"/>
    <m/>
    <m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3082.6900000000023"/>
    <n v="66.346149825783982"/>
    <m/>
    <m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200"/>
    <n v="57.142857142857146"/>
    <m/>
    <m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690"/>
    <n v="102.10526315789474"/>
    <m/>
    <m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2345"/>
    <n v="148.96666666666667"/>
    <m/>
    <m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42"/>
    <n v="169.6056338028169"/>
    <m/>
    <m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700"/>
    <n v="31.623931623931625"/>
    <m/>
    <m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51.989999999999782"/>
    <n v="76.45264150943396"/>
    <m/>
    <m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0"/>
    <n v="13"/>
    <m/>
    <m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70"/>
    <n v="320.44943820224717"/>
    <m/>
    <m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10"/>
    <n v="83.75"/>
    <m/>
    <m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792"/>
    <n v="49.882352941176471"/>
    <m/>
    <m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665"/>
    <n v="59.464285714285715"/>
    <m/>
    <m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2529"/>
    <n v="193.84090909090909"/>
    <m/>
    <m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57"/>
    <n v="159.51383399209487"/>
    <m/>
    <m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251"/>
    <n v="41.68181818181818"/>
    <m/>
    <m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7745"/>
    <n v="150.89861751152074"/>
    <m/>
    <m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27"/>
    <n v="126.6875"/>
    <m/>
    <m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0"/>
    <n v="105.26315789473684"/>
    <m/>
    <m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5860"/>
    <n v="117.51479289940828"/>
    <m/>
    <m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20866"/>
    <n v="117.36121673003802"/>
    <m/>
    <m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0"/>
    <n v="133.33333333333334"/>
    <m/>
    <m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000"/>
    <n v="98.360655737704917"/>
    <m/>
    <m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350"/>
    <n v="194.44444444444446"/>
    <m/>
    <m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380.55000000000018"/>
    <n v="76.865000000000009"/>
    <m/>
    <m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59"/>
    <n v="56.815789473684212"/>
    <m/>
    <m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0"/>
    <n v="137.93103448275863"/>
    <m/>
    <m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0"/>
    <n v="27.272727272727273"/>
    <m/>
    <m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3082"/>
    <n v="118.33613445378151"/>
    <m/>
    <m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621"/>
    <n v="223.48076923076923"/>
    <m/>
    <m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289"/>
    <n v="28.111111111111111"/>
    <m/>
    <m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0"/>
    <n v="194.23076923076923"/>
    <m/>
    <m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2490"/>
    <n v="128.95348837209303"/>
    <m/>
    <m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581"/>
    <n v="49.316091954022987"/>
    <m/>
    <m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285"/>
    <n v="221.52173913043478"/>
    <m/>
    <m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291"/>
    <n v="137.21333333333334"/>
    <m/>
    <m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25.139999999999418"/>
    <n v="606.82242424242418"/>
    <m/>
    <m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48.32999999999993"/>
    <n v="43.040092592592593"/>
    <m/>
    <m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2415"/>
    <n v="322.39130434782606"/>
    <m/>
    <m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642"/>
    <n v="96.708333333333329"/>
    <m/>
    <m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270.36999999999989"/>
    <n v="35.474531249999998"/>
    <m/>
    <m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880"/>
    <n v="86.666666666666671"/>
    <m/>
    <m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527"/>
    <n v="132.05263157894737"/>
    <m/>
    <m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372"/>
    <n v="91.230769230769226"/>
    <m/>
    <m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325"/>
    <n v="116.25"/>
    <m/>
    <m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63"/>
    <n v="21.194444444444443"/>
    <m/>
    <m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094.2299999999996"/>
    <n v="62.327134831460668"/>
    <m/>
    <m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36"/>
    <n v="37.411764705882355"/>
    <m/>
    <m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431"/>
    <n v="69.71875"/>
    <m/>
    <m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85"/>
    <n v="58.170731707317074"/>
    <m/>
    <m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0"/>
    <n v="50"/>
    <m/>
    <m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64.659999999999968"/>
    <n v="19.471034482758618"/>
    <m/>
    <m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540"/>
    <n v="85.957446808510639"/>
    <m/>
    <m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60"/>
    <n v="30.666666666666668"/>
    <m/>
    <m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1170"/>
    <n v="60.384615384615387"/>
    <m/>
    <m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1301"/>
    <n v="38.6"/>
    <m/>
    <m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351"/>
    <n v="40.268292682926827"/>
    <m/>
    <m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870"/>
    <n v="273.82978723404256"/>
    <m/>
    <m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735"/>
    <n v="53.035714285714285"/>
    <m/>
    <m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0.5"/>
    <n v="40.005000000000003"/>
    <m/>
    <m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5"/>
    <n v="15.76923076923077"/>
    <m/>
    <m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0"/>
    <n v="71.428571428571431"/>
    <m/>
    <m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306"/>
    <n v="71.714285714285708"/>
    <m/>
    <m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388"/>
    <n v="375.76470588235293"/>
    <m/>
    <m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15"/>
    <n v="104.6"/>
    <m/>
    <m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0"/>
    <n v="60"/>
    <m/>
    <m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904"/>
    <n v="123.28571428571429"/>
    <m/>
    <m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2"/>
    <n v="31.375"/>
    <m/>
    <m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600"/>
    <n v="78.260869565217391"/>
    <m/>
    <m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260"/>
    <n v="122.32558139534883"/>
    <m/>
    <m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06"/>
    <n v="73.733333333333334"/>
    <m/>
    <m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"/>
    <n v="21.666666666666668"/>
    <m/>
    <m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10"/>
    <n v="21.904761904761905"/>
    <m/>
    <m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220"/>
    <n v="50.588235294117645"/>
    <m/>
    <m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25"/>
    <n v="53.125"/>
    <m/>
    <m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200"/>
    <n v="56.666666666666664"/>
    <m/>
    <m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90.289999999999964"/>
    <n v="40.776666666666664"/>
    <m/>
    <m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0"/>
    <n v="192.30769230769232"/>
    <m/>
    <m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0"/>
    <n v="100"/>
    <m/>
    <m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665"/>
    <n v="117.92307692307692"/>
    <m/>
    <m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67"/>
    <n v="27.897959183673468"/>
    <m/>
    <m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00"/>
    <n v="60"/>
    <m/>
    <m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63"/>
    <n v="39.383333333333333"/>
    <m/>
    <m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25"/>
    <n v="186.11111111111111"/>
    <m/>
    <m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85"/>
    <n v="111.37681159420291"/>
    <m/>
    <m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200"/>
    <n v="78.723404255319153"/>
    <m/>
    <m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1195"/>
    <n v="46.702127659574465"/>
    <m/>
    <m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400"/>
    <n v="65.384615384615387"/>
    <m/>
    <m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910"/>
    <n v="102.0754716981132"/>
    <m/>
    <m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200"/>
    <n v="64.197530864197532"/>
    <m/>
    <m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2050"/>
    <n v="90.384615384615387"/>
    <m/>
    <m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0"/>
    <n v="88.571428571428569"/>
    <m/>
    <m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82"/>
    <n v="28.727272727272727"/>
    <m/>
    <m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478"/>
    <n v="69.78947368421052"/>
    <m/>
    <m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22.220000000000255"/>
    <n v="167.48962962962963"/>
    <m/>
    <m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651.57999999999993"/>
    <n v="144.91230769230768"/>
    <m/>
    <m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48.09999999999991"/>
    <n v="91.840540540540545"/>
    <m/>
    <m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-69990"/>
    <n v="10"/>
    <m/>
    <m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-2999"/>
    <n v="1"/>
    <m/>
    <m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-100000000"/>
    <e v="#DIV/0!"/>
    <m/>
    <m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-54849"/>
    <n v="25.166666666666668"/>
    <m/>
    <m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-4000"/>
    <e v="#DIV/0!"/>
    <m/>
    <m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-430"/>
    <n v="11.666666666666666"/>
    <m/>
    <m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-23613"/>
    <n v="106.69230769230769"/>
    <m/>
    <m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-7810"/>
    <n v="47.5"/>
    <m/>
    <m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-98133"/>
    <n v="311.16666666666669"/>
    <m/>
    <m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-20000"/>
    <e v="#DIV/0!"/>
    <m/>
    <m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-600"/>
    <e v="#DIV/0!"/>
    <m/>
    <m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-1200"/>
    <e v="#DIV/0!"/>
    <m/>
    <m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-72345"/>
    <n v="94.506172839506178"/>
    <m/>
    <m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-71764"/>
    <e v="#DIV/0!"/>
    <m/>
    <m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-5000"/>
    <e v="#DIV/0!"/>
    <m/>
    <m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-2597"/>
    <n v="80.599999999999994"/>
    <m/>
    <m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-3000"/>
    <e v="#DIV/0!"/>
    <m/>
    <m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-55000"/>
    <e v="#DIV/0!"/>
    <m/>
    <m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-145288"/>
    <n v="81.241379310344826"/>
    <m/>
    <m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0"/>
    <n v="500"/>
    <m/>
    <m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-200000"/>
    <e v="#DIV/0!"/>
    <m/>
    <m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-10707"/>
    <n v="46.178571428571431"/>
    <m/>
    <m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-2990"/>
    <n v="10"/>
    <m/>
    <m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-5500"/>
    <e v="#DIV/0!"/>
    <m/>
    <m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-5430"/>
    <n v="55.945945945945944"/>
    <m/>
    <m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-4162"/>
    <n v="37.555555555555557"/>
    <m/>
    <m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-19885"/>
    <n v="38.333333333333336"/>
    <m/>
    <m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-7000"/>
    <e v="#DIV/0!"/>
    <m/>
    <m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-49960"/>
    <n v="20"/>
    <m/>
    <m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-9908"/>
    <n v="15.333333333333334"/>
    <m/>
    <m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-99888"/>
    <n v="449.43283582089555"/>
    <m/>
    <m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-249860"/>
    <n v="28"/>
    <m/>
    <m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-379970"/>
    <n v="15"/>
    <m/>
    <m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-49641"/>
    <n v="35.9"/>
    <m/>
    <m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-1460"/>
    <n v="13.333333333333334"/>
    <m/>
    <m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-1349919"/>
    <n v="20.25"/>
    <m/>
    <m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-33215"/>
    <n v="119"/>
    <m/>
    <m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-2987"/>
    <n v="4"/>
    <m/>
    <m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-5000"/>
    <e v="#DIV/0!"/>
    <m/>
    <m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-499990"/>
    <n v="10"/>
    <m/>
    <m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-5000"/>
    <e v="#DIV/0!"/>
    <m/>
    <m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-49995"/>
    <n v="5"/>
    <m/>
    <m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-2365"/>
    <n v="43.5"/>
    <m/>
    <m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-2000000"/>
    <e v="#DIV/0!"/>
    <m/>
    <m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-119360"/>
    <n v="91.428571428571431"/>
    <m/>
    <m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-17000"/>
    <e v="#DIV/0!"/>
    <m/>
    <m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-2000"/>
    <n v="3000"/>
    <m/>
    <m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-109989"/>
    <n v="5.5"/>
    <m/>
    <m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-7675"/>
    <n v="108.33333333333333"/>
    <m/>
    <m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-1940"/>
    <n v="56"/>
    <m/>
    <m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-9675"/>
    <n v="32.5"/>
    <m/>
    <m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-49999"/>
    <n v="1"/>
    <m/>
    <m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-95000"/>
    <e v="#DIV/0!"/>
    <m/>
    <m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-1110"/>
    <e v="#DIV/0!"/>
    <m/>
    <m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-6000"/>
    <e v="#DIV/0!"/>
    <m/>
    <m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-18703"/>
    <n v="49.884615384615387"/>
    <m/>
    <m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-1500"/>
    <e v="#DIV/0!"/>
    <m/>
    <m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-270"/>
    <n v="25.714285714285715"/>
    <m/>
    <m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-500000"/>
    <e v="#DIV/0!"/>
    <m/>
    <m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-800"/>
    <n v="100"/>
    <m/>
    <m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-799"/>
    <n v="30.846153846153847"/>
    <m/>
    <m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-2701"/>
    <n v="180.5"/>
    <m/>
    <m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-1000"/>
    <e v="#DIV/0!"/>
    <m/>
    <m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-8018"/>
    <n v="373.5"/>
    <m/>
    <m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-1449"/>
    <n v="25.5"/>
    <m/>
    <m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-37800"/>
    <n v="220"/>
    <m/>
    <m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-5000"/>
    <e v="#DIV/0!"/>
    <m/>
    <m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-4200"/>
    <n v="160"/>
    <m/>
    <m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-1500"/>
    <e v="#DIV/0!"/>
    <m/>
    <m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-499655"/>
    <n v="69"/>
    <m/>
    <m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-11950"/>
    <n v="50"/>
    <m/>
    <m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-4750"/>
    <n v="83.333333333333329"/>
    <m/>
    <m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-999983"/>
    <n v="5.666666666666667"/>
    <m/>
    <m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-1000"/>
    <e v="#DIV/0!"/>
    <m/>
    <m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-2497"/>
    <n v="1"/>
    <m/>
    <m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-2000000"/>
    <e v="#DIV/0!"/>
    <m/>
    <m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-2035"/>
    <n v="77.10526315789474"/>
    <m/>
    <m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-2238"/>
    <n v="32.75"/>
    <m/>
    <m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-24721"/>
    <n v="46.5"/>
    <m/>
    <m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-10000"/>
    <e v="#DIV/0!"/>
    <m/>
    <m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-4428.45"/>
    <n v="87.308333333333337"/>
    <m/>
    <m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-270"/>
    <n v="54.285714285714285"/>
    <m/>
    <m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-6000"/>
    <e v="#DIV/0!"/>
    <m/>
    <m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-1754"/>
    <n v="93.25"/>
    <m/>
    <m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-147835"/>
    <n v="117.68368136117556"/>
    <m/>
    <m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-6700"/>
    <n v="76.470588235294116"/>
    <m/>
    <m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-12700"/>
    <e v="#DIV/0!"/>
    <m/>
    <m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-11870"/>
    <n v="163.84615384615384"/>
    <m/>
    <m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-50000"/>
    <e v="#DIV/0!"/>
    <m/>
    <m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-25000"/>
    <e v="#DIV/0!"/>
    <m/>
    <m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-8970"/>
    <n v="91.818181818181813"/>
    <m/>
    <m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-2770"/>
    <n v="185.83333333333334"/>
    <m/>
    <m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-6299"/>
    <n v="1"/>
    <m/>
    <m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-49980"/>
    <n v="20"/>
    <m/>
    <m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-12499"/>
    <n v="1"/>
    <m/>
    <m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-4390"/>
    <n v="10"/>
    <m/>
    <m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-22150.78"/>
    <n v="331.53833333333336"/>
    <m/>
    <m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-88057"/>
    <n v="314.28947368421052"/>
    <m/>
    <m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-4900"/>
    <n v="100"/>
    <m/>
    <m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-41185"/>
    <n v="115.98684210526316"/>
    <m/>
    <m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-49640"/>
    <n v="120"/>
    <m/>
    <m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-50000"/>
    <e v="#DIV/0!"/>
    <m/>
    <m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-870"/>
    <n v="65"/>
    <m/>
    <m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-1500000"/>
    <e v="#DIV/0!"/>
    <m/>
    <m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-6000000"/>
    <e v="#DIV/0!"/>
    <m/>
    <m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-200"/>
    <e v="#DIV/0!"/>
    <m/>
    <m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-28750"/>
    <n v="125"/>
    <m/>
    <m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-28000"/>
    <e v="#DIV/0!"/>
    <m/>
    <m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-8000"/>
    <e v="#DIV/0!"/>
    <m/>
    <m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-3000"/>
    <e v="#DIV/0!"/>
    <m/>
    <m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-14940"/>
    <n v="30"/>
    <m/>
    <m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-1500000"/>
    <e v="#DIV/0!"/>
    <m/>
    <m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-3890"/>
    <n v="15.714285714285714"/>
    <m/>
    <m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-350000"/>
    <e v="#DIV/0!"/>
    <m/>
    <m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-599"/>
    <n v="80.2"/>
    <m/>
    <m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-10000"/>
    <e v="#DIV/0!"/>
    <m/>
    <m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-150000"/>
    <e v="#DIV/0!"/>
    <m/>
    <m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-14950"/>
    <n v="50"/>
    <m/>
    <m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-26000"/>
    <e v="#DIV/0!"/>
    <m/>
    <m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-750"/>
    <n v="50"/>
    <m/>
    <m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145.1200000000008"/>
    <n v="117.84759124087591"/>
    <m/>
    <m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4600"/>
    <n v="109.04255319148936"/>
    <m/>
    <m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750"/>
    <n v="73.019801980198025"/>
    <m/>
    <m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648"/>
    <n v="78.195121951219505"/>
    <m/>
    <m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481.5"/>
    <n v="47.398809523809526"/>
    <m/>
    <m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86"/>
    <n v="54.020833333333336"/>
    <m/>
    <m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10273"/>
    <n v="68.488789237668158"/>
    <m/>
    <m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705"/>
    <n v="108.14516129032258"/>
    <m/>
    <m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133"/>
    <n v="589.95205479452056"/>
    <m/>
    <m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292"/>
    <n v="48.051063829787232"/>
    <m/>
    <m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675"/>
    <n v="72.482837528604122"/>
    <m/>
    <m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895"/>
    <n v="57.077922077922075"/>
    <m/>
    <m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4228"/>
    <n v="85.444444444444443"/>
    <m/>
    <m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1"/>
    <n v="215.85714285714286"/>
    <m/>
    <m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4067.34"/>
    <n v="89.38643312101911"/>
    <m/>
    <m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538.65999999999985"/>
    <n v="45.418404255319146"/>
    <m/>
    <m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5083"/>
    <n v="65.756363636363631"/>
    <m/>
    <m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2354.2699999999968"/>
    <n v="66.70405357142856"/>
    <m/>
    <m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27342"/>
    <n v="83.345930232558146"/>
    <m/>
    <m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23953.42"/>
    <n v="105.04609341825902"/>
    <m/>
    <m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640"/>
    <n v="120.90909090909091"/>
    <m/>
    <m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480"/>
    <n v="97.63636363636364"/>
    <m/>
    <m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3500"/>
    <n v="41.379310344827587"/>
    <m/>
    <m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4520.2700000000004"/>
    <n v="30.654485981308412"/>
    <m/>
    <m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910"/>
    <n v="64.945054945054949"/>
    <m/>
    <m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555"/>
    <n v="95.775862068965523"/>
    <m/>
    <m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455"/>
    <n v="40.416666666666664"/>
    <m/>
    <m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3115.4400000000005"/>
    <n v="78.578424242424248"/>
    <m/>
    <m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570"/>
    <n v="50.18018018018018"/>
    <m/>
    <m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47233.76999999999"/>
    <n v="92.251735588972423"/>
    <m/>
    <m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210"/>
    <n v="57.540983606557376"/>
    <m/>
    <m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404"/>
    <n v="109.42160278745645"/>
    <m/>
    <m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2323.0100000000002"/>
    <n v="81.892461538461546"/>
    <m/>
    <m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388.78999999999996"/>
    <n v="45.667711864406776"/>
    <m/>
    <m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2240"/>
    <n v="55.221238938053098"/>
    <m/>
    <m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679"/>
    <n v="65.298192771084331"/>
    <m/>
    <m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904"/>
    <n v="95.225806451612897"/>
    <m/>
    <m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6748"/>
    <n v="75.444794952681391"/>
    <m/>
    <m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3594"/>
    <n v="97.816867469879512"/>
    <m/>
    <m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9744.11"/>
    <n v="87.685606557377056"/>
    <m/>
    <m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42108"/>
    <n v="54.748948106591868"/>
    <m/>
    <m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132.3199999999997"/>
    <n v="83.953417721518989"/>
    <m/>
    <m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535"/>
    <n v="254.38547486033519"/>
    <m/>
    <m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2569.0499999999993"/>
    <n v="101.8269801980198"/>
    <m/>
    <m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850.4599999999991"/>
    <n v="55.066394736842106"/>
    <m/>
    <m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18035.509999999998"/>
    <n v="56.901438721136763"/>
    <m/>
    <m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373"/>
    <n v="121.28148148148148"/>
    <m/>
    <m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1445"/>
    <n v="91.189655172413794"/>
    <m/>
    <m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605.3099999999977"/>
    <n v="115.44812080536913"/>
    <m/>
    <m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723"/>
    <n v="67.771551724137936"/>
    <m/>
    <m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300.80000000000018"/>
    <n v="28.576190476190476"/>
    <m/>
    <m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001"/>
    <n v="46.8828125"/>
    <m/>
    <m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130.1999999999971"/>
    <n v="154.42231237322514"/>
    <m/>
    <m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360"/>
    <n v="201.22137404580153"/>
    <m/>
    <m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0"/>
    <n v="100"/>
    <m/>
    <m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6554.559999999998"/>
    <n v="100.08204511278196"/>
    <m/>
    <m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4681.5499999999993"/>
    <n v="230.08953488372092"/>
    <m/>
    <m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28"/>
    <n v="141.74647887323943"/>
    <m/>
    <m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1254.839999999997"/>
    <n v="56.344351395730705"/>
    <m/>
    <m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7895.25"/>
    <n v="73.341188524590166"/>
    <m/>
    <m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430.65999999999985"/>
    <n v="85.337785234899329"/>
    <m/>
    <m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2435.5499999999993"/>
    <n v="61.496215139442228"/>
    <m/>
    <m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46"/>
    <n v="93.018518518518519"/>
    <m/>
    <m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124"/>
    <n v="50.292682926829265"/>
    <m/>
    <m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4476"/>
    <n v="106.43243243243244"/>
    <m/>
    <m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2275"/>
    <n v="51.719576719576722"/>
    <m/>
    <m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1929"/>
    <n v="36.612499999999997"/>
    <m/>
    <m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2490"/>
    <n v="42.517361111111114"/>
    <m/>
    <m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668"/>
    <n v="62.712871287128714"/>
    <m/>
    <m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3410"/>
    <n v="89.957983193277315"/>
    <m/>
    <m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41.289999999999964"/>
    <n v="28.924722222222222"/>
    <m/>
    <m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820.33000000000175"/>
    <n v="138.8022"/>
    <m/>
    <m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950"/>
    <n v="61.301369863013697"/>
    <m/>
    <m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805"/>
    <n v="80.202702702702709"/>
    <m/>
    <m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2851.5"/>
    <n v="32.095833333333331"/>
    <m/>
    <m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312"/>
    <n v="200.88888888888889"/>
    <m/>
    <m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2066"/>
    <n v="108.01265822784811"/>
    <m/>
    <m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241"/>
    <n v="95.699367088607602"/>
    <m/>
    <m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9166"/>
    <n v="49.880281690140848"/>
    <m/>
    <m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634"/>
    <n v="110.47058823529412"/>
    <m/>
    <m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316"/>
    <n v="134.91139240506328"/>
    <m/>
    <m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932"/>
    <n v="106.62314540059347"/>
    <m/>
    <m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978"/>
    <n v="145.04301075268816"/>
    <m/>
    <m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46"/>
    <n v="114.58620689655173"/>
    <m/>
    <m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36"/>
    <n v="105.3170731707317"/>
    <m/>
    <m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2198"/>
    <n v="70.921195652173907"/>
    <m/>
    <m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9394.600000000006"/>
    <n v="147.17167680278018"/>
    <m/>
    <m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456"/>
    <n v="160.47058823529412"/>
    <m/>
    <m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2710.8000000000029"/>
    <n v="156.04578313253012"/>
    <m/>
    <m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550"/>
    <n v="63.17365269461078"/>
    <m/>
    <m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640"/>
    <n v="104.82352941176471"/>
    <m/>
    <m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2642"/>
    <n v="97.356164383561648"/>
    <m/>
    <m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3015"/>
    <n v="203.63063063063063"/>
    <m/>
    <m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0091"/>
    <n v="188.31203007518798"/>
    <m/>
    <m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19"/>
    <n v="146.65217391304347"/>
    <m/>
    <m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235"/>
    <n v="109.1875"/>
    <m/>
    <m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4209.7799999999988"/>
    <n v="59.249046653144013"/>
    <m/>
    <m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35.050000000000182"/>
    <n v="97.904838709677421"/>
    <m/>
    <m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520.0400000000009"/>
    <n v="70.000169491525426"/>
    <m/>
    <m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485"/>
    <n v="72.865168539325836"/>
    <m/>
    <m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8758"/>
    <n v="146.34782608695653"/>
    <m/>
    <m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235"/>
    <n v="67.909090909090907"/>
    <m/>
    <m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201.5199999999968"/>
    <n v="169.85083076923075"/>
    <m/>
    <m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608.59000000000015"/>
    <n v="58.413339694656486"/>
    <m/>
    <m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698"/>
    <n v="119.99298245614035"/>
    <m/>
    <m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3375"/>
    <n v="99.860335195530723"/>
    <m/>
    <m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7028.880000000001"/>
    <n v="90.579148936170213"/>
    <m/>
    <m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4636.1999999999971"/>
    <n v="117.77361477572559"/>
    <m/>
    <m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300"/>
    <n v="86.554621848739501"/>
    <m/>
    <m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747.18000000000029"/>
    <n v="71.899281437125751"/>
    <m/>
    <m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3690"/>
    <n v="129.81900452488688"/>
    <m/>
    <m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9296"/>
    <n v="44.912863070539416"/>
    <m/>
    <m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656"/>
    <n v="40.755244755244753"/>
    <m/>
    <m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5035.18"/>
    <n v="103.52394779771615"/>
    <m/>
    <m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38"/>
    <n v="125.44827586206897"/>
    <m/>
    <m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5690"/>
    <n v="246.60606060606059"/>
    <m/>
    <m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201.93000000000029"/>
    <n v="79.401340206185566"/>
    <m/>
    <m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1100"/>
    <n v="86.138613861386133"/>
    <m/>
    <m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544"/>
    <n v="193.04868913857678"/>
    <m/>
    <m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175"/>
    <n v="84.023178807947019"/>
    <m/>
    <m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65"/>
    <n v="139.82758620689654"/>
    <m/>
    <m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3876.9499999999971"/>
    <n v="109.82189265536722"/>
    <m/>
    <m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2335"/>
    <n v="139.53488372093022"/>
    <m/>
    <m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19"/>
    <n v="347.84615384615387"/>
    <m/>
    <m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711.30000000000018"/>
    <n v="68.24159292035398"/>
    <m/>
    <m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596"/>
    <n v="239.93846153846152"/>
    <m/>
    <m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500"/>
    <n v="287.31343283582089"/>
    <m/>
    <m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335.01000000000022"/>
    <n v="86.84882352941176"/>
    <m/>
    <m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514"/>
    <n v="81.84905660377359"/>
    <m/>
    <m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660.11999999999989"/>
    <n v="42.874970059880241"/>
    <m/>
    <m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5505"/>
    <n v="709.41860465116281"/>
    <m/>
    <m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21253"/>
    <n v="161.25517890772127"/>
    <m/>
    <m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76"/>
    <n v="41.777777777777779"/>
    <m/>
    <m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500"/>
    <n v="89.887640449438209"/>
    <m/>
    <m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839"/>
    <n v="45.051724137931032"/>
    <m/>
    <m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00"/>
    <n v="42.857142857142854"/>
    <m/>
    <m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46"/>
    <n v="54.083333333333336"/>
    <m/>
    <m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728"/>
    <n v="103.21804511278195"/>
    <m/>
    <m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353"/>
    <n v="40.397590361445786"/>
    <m/>
    <m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2412"/>
    <n v="116.85906040268456"/>
    <m/>
    <m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660"/>
    <n v="115.51020408163265"/>
    <m/>
    <m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182.5"/>
    <n v="104.31274900398407"/>
    <m/>
    <m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935"/>
    <n v="69.772727272727266"/>
    <m/>
    <m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1066"/>
    <n v="43.020833333333336"/>
    <m/>
    <m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2421"/>
    <n v="58.540469973890339"/>
    <m/>
    <m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495.5"/>
    <n v="111.79535864978902"/>
    <m/>
    <m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"/>
    <n v="46.230769230769234"/>
    <m/>
    <m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43316"/>
    <n v="144.69039145907473"/>
    <m/>
    <m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308"/>
    <n v="88.845070422535215"/>
    <m/>
    <m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55444.119999999995"/>
    <n v="81.75107284768211"/>
    <m/>
    <m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0"/>
    <n v="71.428571428571431"/>
    <m/>
    <m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22"/>
    <n v="104.25906735751295"/>
    <m/>
    <m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67"/>
    <n v="90.616504854368927"/>
    <m/>
    <m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5223"/>
    <n v="157.33048433048432"/>
    <m/>
    <m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559"/>
    <n v="105.18"/>
    <m/>
    <m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804.45000000000073"/>
    <n v="58.719836956521746"/>
    <m/>
    <m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00"/>
    <n v="81.632653061224488"/>
    <m/>
    <m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485.35000000000036"/>
    <n v="56.460043668122275"/>
    <m/>
    <m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887"/>
    <n v="140.1044776119403"/>
    <m/>
    <m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361"/>
    <n v="224.85263157894738"/>
    <m/>
    <m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230.25"/>
    <n v="181.13306451612902"/>
    <m/>
    <m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906"/>
    <n v="711.04109589041093"/>
    <m/>
    <m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833"/>
    <n v="65.883720930232556"/>
    <m/>
    <m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263"/>
    <n v="75.185714285714283"/>
    <m/>
    <m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82"/>
    <n v="133.14391143911439"/>
    <m/>
    <m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216"/>
    <n v="55.2"/>
    <m/>
    <m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215.73000000000002"/>
    <n v="86.163714285714292"/>
    <m/>
    <m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31"/>
    <n v="92.318181818181813"/>
    <m/>
    <m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86.260000000000218"/>
    <n v="160.16473684210527"/>
    <m/>
    <m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84"/>
    <n v="45.6"/>
    <m/>
    <m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283"/>
    <n v="183.28571428571428"/>
    <m/>
    <m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315"/>
    <n v="125.78838174273859"/>
    <m/>
    <m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671"/>
    <n v="57.654545454545456"/>
    <m/>
    <m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651"/>
    <n v="78.660818713450297"/>
    <m/>
    <m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528"/>
    <n v="91.480769230769226"/>
    <m/>
    <m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30.059999999999945"/>
    <n v="68.09809523809524"/>
    <m/>
    <m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202.17000000000007"/>
    <n v="48.086800000000004"/>
    <m/>
    <m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26"/>
    <n v="202.42307692307693"/>
    <m/>
    <m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42"/>
    <n v="216.75"/>
    <m/>
    <m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35"/>
    <n v="110.06849315068493"/>
    <m/>
    <m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-3285.5"/>
    <n v="4.833333333333333"/>
    <m/>
    <m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-14699"/>
    <n v="50.166666666666664"/>
    <m/>
    <m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-39570"/>
    <n v="35.833333333333336"/>
    <m/>
    <m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-19847"/>
    <n v="11.76923076923077"/>
    <m/>
    <m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-2796.1"/>
    <n v="40.78"/>
    <m/>
    <m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-49994"/>
    <n v="3"/>
    <m/>
    <m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-9867"/>
    <n v="16.625"/>
    <m/>
    <m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-6500"/>
    <e v="#DIV/0!"/>
    <m/>
    <m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-11324"/>
    <n v="52"/>
    <m/>
    <m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-5000"/>
    <e v="#DIV/0!"/>
    <m/>
    <m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-976"/>
    <n v="4.8"/>
    <m/>
    <m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-2585"/>
    <n v="51.875"/>
    <m/>
    <m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-5430"/>
    <n v="71.25"/>
    <m/>
    <m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-3000"/>
    <e v="#DIV/0!"/>
    <m/>
    <m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-2375"/>
    <n v="62.5"/>
    <m/>
    <m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-109997"/>
    <n v="1"/>
    <m/>
    <m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-1000"/>
    <e v="#DIV/0!"/>
    <m/>
    <m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-7000"/>
    <e v="#DIV/0!"/>
    <m/>
    <m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-18124"/>
    <n v="170.54545454545453"/>
    <m/>
    <m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-450"/>
    <e v="#DIV/0!"/>
    <m/>
    <m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-4995"/>
    <n v="5"/>
    <m/>
    <m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-400"/>
    <e v="#DIV/0!"/>
    <m/>
    <m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-10309"/>
    <n v="393.58823529411762"/>
    <m/>
    <m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-9990"/>
    <n v="5"/>
    <m/>
    <m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-950"/>
    <n v="50"/>
    <m/>
    <m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-59998"/>
    <n v="1"/>
    <m/>
    <m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-9734"/>
    <n v="47.875"/>
    <m/>
    <m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-29995"/>
    <n v="5"/>
    <m/>
    <m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-2417.9899999999998"/>
    <n v="20.502500000000001"/>
    <m/>
    <m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-1955"/>
    <n v="9"/>
    <m/>
    <m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-49604"/>
    <n v="56.571428571428569"/>
    <m/>
    <m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-20000"/>
    <e v="#DIV/0!"/>
    <m/>
    <m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-270"/>
    <n v="40"/>
    <m/>
    <m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-94849"/>
    <n v="13"/>
    <m/>
    <m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-9918"/>
    <n v="16.399999999999999"/>
    <m/>
    <m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-64955"/>
    <n v="22.5"/>
    <m/>
    <m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-8827"/>
    <n v="20.333333333333332"/>
    <m/>
    <m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-20000"/>
    <e v="#DIV/0!"/>
    <m/>
    <m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-9179"/>
    <n v="16.755102040816325"/>
    <m/>
    <m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-38975"/>
    <n v="25"/>
    <m/>
    <m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-8475"/>
    <n v="12.5"/>
    <m/>
    <m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-550"/>
    <e v="#DIV/0!"/>
    <m/>
    <m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-100000"/>
    <e v="#DIV/0!"/>
    <m/>
    <m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-53750"/>
    <n v="113.63636363636364"/>
    <m/>
    <m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-1009"/>
    <n v="1"/>
    <m/>
    <m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-374"/>
    <n v="17.25"/>
    <m/>
    <m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-9924"/>
    <n v="15.2"/>
    <m/>
    <m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-15685"/>
    <n v="110.64102564102564"/>
    <m/>
    <m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-7500"/>
    <e v="#DIV/0!"/>
    <m/>
    <m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-6000"/>
    <e v="#DIV/0!"/>
    <m/>
    <m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-4949"/>
    <n v="25.5"/>
    <m/>
    <m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-48459"/>
    <n v="38.476470588235294"/>
    <m/>
    <m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-659"/>
    <n v="28.2"/>
    <m/>
    <m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-29139"/>
    <n v="61.5"/>
    <m/>
    <m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-3299"/>
    <n v="1"/>
    <m/>
    <m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-2000"/>
    <e v="#DIV/0!"/>
    <m/>
    <m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-215093.41"/>
    <n v="39.569274193548388"/>
    <m/>
    <m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-1500"/>
    <e v="#DIV/0!"/>
    <m/>
    <m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-10000"/>
    <e v="#DIV/0!"/>
    <m/>
    <m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-10116"/>
    <n v="88.8"/>
    <m/>
    <m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-32236"/>
    <n v="55.457142857142856"/>
    <m/>
    <m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-28170"/>
    <n v="87.142857142857139"/>
    <m/>
    <m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-9990"/>
    <n v="10"/>
    <m/>
    <m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-7470"/>
    <n v="51.224489795918366"/>
    <m/>
    <m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-79851"/>
    <n v="13.545454545454545"/>
    <m/>
    <m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-29640.989999999998"/>
    <n v="66.520080000000007"/>
    <m/>
    <m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-549950"/>
    <n v="50"/>
    <m/>
    <m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-50000"/>
    <e v="#DIV/0!"/>
    <m/>
    <m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-12000"/>
    <e v="#DIV/0!"/>
    <m/>
    <m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-74782"/>
    <n v="71.666666666666671"/>
    <m/>
    <m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-1000"/>
    <e v="#DIV/0!"/>
    <m/>
    <m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-10000"/>
    <e v="#DIV/0!"/>
    <m/>
    <m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-10000000"/>
    <e v="#DIV/0!"/>
    <m/>
    <m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-30000"/>
    <e v="#DIV/0!"/>
    <m/>
    <m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-19969"/>
    <n v="10.333333333333334"/>
    <m/>
    <m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-7000"/>
    <e v="#DIV/0!"/>
    <m/>
    <m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-59999"/>
    <n v="1"/>
    <m/>
    <m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-4450"/>
    <n v="10"/>
    <m/>
    <m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-62114"/>
    <n v="136.09090909090909"/>
    <m/>
    <m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-18090"/>
    <n v="73.461538461538467"/>
    <m/>
    <m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-6285"/>
    <n v="53.75"/>
    <m/>
    <m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-10000"/>
    <e v="#DIV/0!"/>
    <m/>
    <m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-19770"/>
    <n v="57.5"/>
    <m/>
    <m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-6386"/>
    <n v="12.666666666666666"/>
    <m/>
    <m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-24165"/>
    <n v="67"/>
    <m/>
    <m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-11948"/>
    <n v="3.7142857142857144"/>
    <m/>
    <m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-199750"/>
    <n v="250"/>
    <m/>
    <m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-19360"/>
    <n v="64"/>
    <m/>
    <m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-49600"/>
    <n v="133.33333333333334"/>
    <m/>
    <m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-4990"/>
    <n v="10"/>
    <m/>
    <m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-14000"/>
    <e v="#DIV/0!"/>
    <m/>
    <m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-4850"/>
    <n v="30"/>
    <m/>
    <m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-7989"/>
    <n v="5.5"/>
    <m/>
    <m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-43038"/>
    <n v="102.38235294117646"/>
    <m/>
    <m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-1450"/>
    <n v="16.666666666666668"/>
    <m/>
    <m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-72349"/>
    <n v="725.02941176470586"/>
    <m/>
    <m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-5000"/>
    <e v="#DIV/0!"/>
    <m/>
    <m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-14795"/>
    <n v="68.333333333333329"/>
    <m/>
    <m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-7175"/>
    <e v="#DIV/0!"/>
    <m/>
    <m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-9255"/>
    <n v="39.228571428571428"/>
    <m/>
    <m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5"/>
    <n v="150.14705882352942"/>
    <m/>
    <m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232"/>
    <n v="93.428571428571431"/>
    <m/>
    <m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440"/>
    <n v="110.96774193548387"/>
    <m/>
    <m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030"/>
    <n v="71.785714285714292"/>
    <m/>
    <m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303.55000000000018"/>
    <n v="29.258076923076924"/>
    <m/>
    <m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0"/>
    <n v="1000"/>
    <m/>
    <m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210"/>
    <n v="74.347826086956516"/>
    <m/>
    <m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85"/>
    <n v="63.829113924050631"/>
    <m/>
    <m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80"/>
    <n v="44.333333333333336"/>
    <m/>
    <m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365"/>
    <n v="86.944444444444443"/>
    <m/>
    <m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265"/>
    <n v="126.55172413793103"/>
    <m/>
    <m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0"/>
    <n v="129.03225806451613"/>
    <m/>
    <m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2325"/>
    <n v="71.242774566473983"/>
    <m/>
    <m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4"/>
    <n v="117.88235294117646"/>
    <m/>
    <m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700"/>
    <n v="327.08333333333331"/>
    <m/>
    <m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50"/>
    <n v="34.745762711864408"/>
    <m/>
    <m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602.5"/>
    <n v="100.06410256410257"/>
    <m/>
    <m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410"/>
    <n v="40.847457627118644"/>
    <m/>
    <m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10121"/>
    <n v="252.01666666666668"/>
    <m/>
    <m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3.2200000000000273"/>
    <n v="25.161000000000001"/>
    <m/>
    <m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-14999"/>
    <n v="1"/>
    <m/>
    <m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-4475"/>
    <n v="25"/>
    <m/>
    <m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-249999"/>
    <n v="1"/>
    <m/>
    <m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-21930"/>
    <n v="35"/>
    <m/>
    <m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-494"/>
    <n v="3"/>
    <m/>
    <m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-36308"/>
    <n v="402.70588235294116"/>
    <m/>
    <m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-59948"/>
    <n v="26"/>
    <m/>
    <m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-7500"/>
    <e v="#DIV/0!"/>
    <m/>
    <m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-9991"/>
    <n v="9"/>
    <m/>
    <m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-2432"/>
    <n v="8.5"/>
    <m/>
    <m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-4965"/>
    <n v="8.75"/>
    <m/>
    <m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-71219"/>
    <n v="135.03571428571428"/>
    <m/>
    <m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-45000"/>
    <e v="#DIV/0!"/>
    <m/>
    <m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-24877"/>
    <n v="20.5"/>
    <m/>
    <m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-2454"/>
    <n v="64.36363636363636"/>
    <m/>
    <m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-7500"/>
    <e v="#DIV/0!"/>
    <m/>
    <m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-7800"/>
    <n v="200"/>
    <m/>
    <m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-148634"/>
    <n v="68.3"/>
    <m/>
    <m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-750"/>
    <e v="#DIV/0!"/>
    <m/>
    <m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-239950"/>
    <n v="50"/>
    <m/>
    <m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-99988"/>
    <n v="4"/>
    <m/>
    <m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-14945"/>
    <n v="27.5"/>
    <m/>
    <m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-50000"/>
    <e v="#DIV/0!"/>
    <m/>
    <m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-74932"/>
    <n v="34"/>
    <m/>
    <m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-17999"/>
    <n v="1"/>
    <m/>
    <m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-25000"/>
    <e v="#DIV/0!"/>
    <m/>
    <m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-4999"/>
    <n v="1"/>
    <m/>
    <m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-10000"/>
    <e v="#DIV/0!"/>
    <m/>
    <m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-24255"/>
    <n v="49"/>
    <m/>
    <m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-2480"/>
    <n v="20"/>
    <m/>
    <m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-84858"/>
    <n v="142"/>
    <m/>
    <m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-24894"/>
    <n v="53"/>
    <m/>
    <m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-2500"/>
    <e v="#DIV/0!"/>
    <m/>
    <m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-88542"/>
    <n v="38.444444444444443"/>
    <m/>
    <m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-11100"/>
    <n v="20"/>
    <m/>
    <m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-59741"/>
    <n v="64.75"/>
    <m/>
    <m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-79999"/>
    <n v="1"/>
    <m/>
    <m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-4990"/>
    <n v="10"/>
    <m/>
    <m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-124986"/>
    <n v="2"/>
    <m/>
    <m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-11825"/>
    <n v="35"/>
    <m/>
    <m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-2999"/>
    <n v="1"/>
    <m/>
    <m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-400"/>
    <e v="#DIV/0!"/>
    <m/>
    <m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-100000"/>
    <e v="#DIV/0!"/>
    <m/>
    <m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-8999"/>
    <n v="1"/>
    <m/>
    <m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-990"/>
    <n v="5"/>
    <m/>
    <m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-9000"/>
    <e v="#DIV/0!"/>
    <m/>
    <m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-9944"/>
    <n v="14"/>
    <m/>
    <m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-27275"/>
    <n v="389.28571428571428"/>
    <m/>
    <m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-8699"/>
    <n v="150.5"/>
    <m/>
    <m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-7499"/>
    <n v="1"/>
    <m/>
    <m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-4777"/>
    <n v="24.777777777777779"/>
    <m/>
    <m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-99939"/>
    <n v="30.5"/>
    <m/>
    <m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-7250"/>
    <n v="250"/>
    <m/>
    <m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-385"/>
    <n v="16.428571428571427"/>
    <m/>
    <m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-24974"/>
    <n v="13"/>
    <m/>
    <m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-99574"/>
    <n v="53.25"/>
    <m/>
    <m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-19994"/>
    <n v="3"/>
    <m/>
    <m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-7480"/>
    <n v="10"/>
    <m/>
    <m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-1650"/>
    <n v="121.42857142857143"/>
    <m/>
    <m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-49969"/>
    <n v="15.5"/>
    <m/>
    <m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-4900"/>
    <n v="100"/>
    <m/>
    <m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-9860"/>
    <n v="23.333333333333332"/>
    <m/>
    <m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-70000"/>
    <e v="#DIV/0!"/>
    <m/>
    <m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-14409.98"/>
    <n v="45.386153846153846"/>
    <m/>
    <m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-1500"/>
    <e v="#DIV/0!"/>
    <m/>
    <m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-4869"/>
    <n v="16.375"/>
    <m/>
    <m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-4990"/>
    <n v="10"/>
    <m/>
    <m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-250"/>
    <e v="#DIV/0!"/>
    <m/>
    <m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-148539"/>
    <n v="292.2"/>
    <m/>
    <m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-775"/>
    <n v="5"/>
    <m/>
    <m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-13803"/>
    <e v="#DIV/0!"/>
    <m/>
    <m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-80000"/>
    <e v="#DIV/0!"/>
    <m/>
    <m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-10000"/>
    <e v="#DIV/0!"/>
    <m/>
    <m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-47182"/>
    <n v="105.93388429752066"/>
    <m/>
    <m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-10000"/>
    <e v="#DIV/0!"/>
    <m/>
    <m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-515"/>
    <e v="#DIV/0!"/>
    <m/>
    <m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-5000"/>
    <e v="#DIV/0!"/>
    <m/>
    <m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-1940"/>
    <n v="20"/>
    <m/>
    <m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-400"/>
    <e v="#DIV/0!"/>
    <m/>
    <m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-2499999"/>
    <n v="1"/>
    <m/>
    <m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-29700"/>
    <n v="300"/>
    <m/>
    <m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-24739"/>
    <n v="87"/>
    <m/>
    <m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-5659"/>
    <n v="37.888888888888886"/>
    <m/>
    <m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-75000"/>
    <e v="#DIV/0!"/>
    <m/>
    <m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-5000"/>
    <e v="#DIV/0!"/>
    <m/>
    <m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-25000"/>
    <e v="#DIV/0!"/>
    <m/>
    <m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-20655"/>
    <n v="111.41025641025641"/>
    <m/>
    <m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-449910"/>
    <n v="90"/>
    <m/>
    <m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-5000"/>
    <e v="#DIV/0!"/>
    <m/>
    <m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-199650"/>
    <n v="116.66666666666667"/>
    <m/>
    <m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-11989"/>
    <n v="10"/>
    <m/>
    <m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-49310"/>
    <n v="76.666666666666671"/>
    <m/>
    <m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-20000"/>
    <e v="#DIV/0!"/>
    <m/>
    <m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-8755"/>
    <n v="49.8"/>
    <m/>
    <m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-4999"/>
    <n v="1"/>
    <m/>
    <m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-24998"/>
    <n v="2"/>
    <m/>
    <m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-1996"/>
    <n v="4"/>
    <m/>
    <m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-100000"/>
    <e v="#DIV/0!"/>
    <m/>
    <m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-199982"/>
    <n v="3"/>
    <m/>
    <m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-999999"/>
    <n v="1"/>
    <m/>
    <m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31"/>
    <n v="50.5"/>
    <m/>
    <m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7665"/>
    <n v="151.31746031746033"/>
    <m/>
    <m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272097"/>
    <n v="134.3592456301748"/>
    <m/>
    <m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452"/>
    <n v="174.02631578947367"/>
    <m/>
    <m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50029.479999999996"/>
    <n v="73.486268364348675"/>
    <m/>
    <m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3574"/>
    <n v="23.518987341772153"/>
    <m/>
    <m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255.01"/>
    <n v="39.074444444444445"/>
    <m/>
    <m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41"/>
    <n v="125.94117647058823"/>
    <m/>
    <m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9388"/>
    <n v="1644"/>
    <m/>
    <m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999"/>
    <n v="42.670731707317074"/>
    <m/>
    <m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86"/>
    <n v="35.125"/>
    <m/>
    <m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32"/>
    <n v="239.35238095238094"/>
    <m/>
    <m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4"/>
    <n v="107.64285714285714"/>
    <m/>
    <m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31084.5"/>
    <n v="95.830623306233065"/>
    <m/>
    <m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0075"/>
    <n v="31.663376110562684"/>
    <m/>
    <m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3751"/>
    <n v="42.886861313868614"/>
    <m/>
    <m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5678"/>
    <n v="122.73563218390805"/>
    <m/>
    <m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3855"/>
    <n v="190.45454545454547"/>
    <m/>
    <m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289"/>
    <n v="109.33695652173913"/>
    <m/>
    <m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7"/>
    <n v="143.66666666666666"/>
    <m/>
    <m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-48471"/>
    <n v="84.944444444444443"/>
    <m/>
    <m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-9905"/>
    <n v="10.555555555555555"/>
    <m/>
    <m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-38844"/>
    <n v="39"/>
    <m/>
    <m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-199300"/>
    <n v="100"/>
    <m/>
    <m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-11096"/>
    <n v="31.172413793103448"/>
    <m/>
    <m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-8136"/>
    <n v="155.33333333333334"/>
    <m/>
    <m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-199992"/>
    <n v="2"/>
    <m/>
    <m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-44990"/>
    <n v="178.92857142857142"/>
    <m/>
    <m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-14316"/>
    <n v="27.36"/>
    <m/>
    <m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-156985"/>
    <n v="1536.25"/>
    <m/>
    <m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-63651"/>
    <n v="84.99677419354839"/>
    <m/>
    <m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-18172"/>
    <n v="788.5333333333333"/>
    <m/>
    <m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-39186"/>
    <n v="50.29767441860465"/>
    <m/>
    <m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-99795"/>
    <n v="68.333333333333329"/>
    <m/>
    <m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-49985"/>
    <n v="7.5"/>
    <m/>
    <m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-5109"/>
    <n v="34.269230769230766"/>
    <m/>
    <m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-98529"/>
    <n v="61.291666666666664"/>
    <m/>
    <m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-37208"/>
    <n v="133.25"/>
    <m/>
    <m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-27892"/>
    <n v="65.17647058823529"/>
    <m/>
    <m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-48173"/>
    <n v="93.90425531914893"/>
    <m/>
    <m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-55566"/>
    <n v="150.65116279069767"/>
    <m/>
    <m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-2499"/>
    <n v="1"/>
    <m/>
    <m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-49947"/>
    <n v="13.25"/>
    <m/>
    <m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-34702"/>
    <n v="99.333333333333329"/>
    <m/>
    <m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-296052"/>
    <n v="177.39259259259259"/>
    <m/>
    <m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-1447"/>
    <n v="55.3"/>
    <m/>
    <m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-500000"/>
    <e v="#DIV/0!"/>
    <m/>
    <m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-96450"/>
    <n v="591.66666666666663"/>
    <m/>
    <m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-5402"/>
    <n v="405.5"/>
    <m/>
    <m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-84702.5"/>
    <n v="343.14732142857144"/>
    <m/>
    <m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-17532"/>
    <n v="72.588235294117652"/>
    <m/>
    <m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-49740"/>
    <n v="26"/>
    <m/>
    <m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-18694"/>
    <n v="6.4975124378109452"/>
    <m/>
    <m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-64662"/>
    <n v="119.38513513513513"/>
    <m/>
    <m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-149410"/>
    <n v="84.285714285714292"/>
    <m/>
    <m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-59364"/>
    <n v="90.857142857142861"/>
    <m/>
    <m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-174999"/>
    <n v="1"/>
    <m/>
    <m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-2681"/>
    <n v="20.342105263157894"/>
    <m/>
    <m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-84610"/>
    <n v="530.68965517241384"/>
    <m/>
    <m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-22851.259999999995"/>
    <n v="120.39184269662923"/>
    <m/>
    <m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-14597"/>
    <n v="13"/>
    <m/>
    <m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-16882"/>
    <n v="291.33333333333331"/>
    <m/>
    <m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-10377.99"/>
    <n v="124.9191891891892"/>
    <m/>
    <m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-14163"/>
    <n v="119.57142857142857"/>
    <m/>
    <m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-54519"/>
    <n v="120.25"/>
    <m/>
    <m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-99023"/>
    <n v="195.4"/>
    <m/>
    <m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-100000"/>
    <e v="#DIV/0!"/>
    <m/>
    <m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-14329.400000000001"/>
    <n v="117.69868421052631"/>
    <m/>
    <m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-31163"/>
    <n v="23.948509485094849"/>
    <m/>
    <m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-14939"/>
    <n v="30.5"/>
    <m/>
    <m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-1200"/>
    <e v="#DIV/0!"/>
    <m/>
    <m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-66209"/>
    <n v="99.973372781065095"/>
    <m/>
    <m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-48395"/>
    <n v="26.25"/>
    <m/>
    <m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-24801"/>
    <n v="199"/>
    <m/>
    <m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-12751"/>
    <n v="80.321428571428569"/>
    <m/>
    <m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-26111"/>
    <n v="115.75"/>
    <m/>
    <m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-6285"/>
    <n v="44.6875"/>
    <m/>
    <m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-99695"/>
    <n v="76.25"/>
    <m/>
    <m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-11910"/>
    <n v="22.5"/>
    <m/>
    <m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-14806"/>
    <n v="19.399999999999999"/>
    <m/>
    <m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835"/>
    <n v="66.707317073170728"/>
    <m/>
    <m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813"/>
    <n v="84.142857142857139"/>
    <m/>
    <m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8006"/>
    <n v="215.72549019607843"/>
    <m/>
    <m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469"/>
    <n v="54.69"/>
    <m/>
    <m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383.01000000000022"/>
    <n v="51.62944055944056"/>
    <m/>
    <m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70"/>
    <n v="143.35714285714286"/>
    <m/>
    <m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35"/>
    <n v="72.428571428571431"/>
    <m/>
    <m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943"/>
    <n v="36.530201342281877"/>
    <m/>
    <m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417.44999999999982"/>
    <n v="60.903461538461535"/>
    <m/>
    <m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226"/>
    <n v="43.55"/>
    <m/>
    <m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6438"/>
    <n v="99.766037735849054"/>
    <m/>
    <m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300"/>
    <n v="88.732394366197184"/>
    <m/>
    <m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24"/>
    <n v="4.9230769230769234"/>
    <m/>
    <m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512"/>
    <n v="17.822485207100591"/>
    <m/>
    <m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2170"/>
    <n v="187.19298245614036"/>
    <m/>
    <m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6771"/>
    <n v="234.80786026200875"/>
    <m/>
    <m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7745"/>
    <n v="105.04629629629629"/>
    <m/>
    <m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120"/>
    <n v="56.666666666666664"/>
    <m/>
    <m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1"/>
    <n v="39.048780487804876"/>
    <m/>
    <m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3500"/>
    <n v="68.345323741007192"/>
    <m/>
    <m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222"/>
    <n v="169.57894736842104"/>
    <m/>
    <m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293.79999999999927"/>
    <n v="141.42340425531913"/>
    <m/>
    <m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50"/>
    <n v="67.391304347826093"/>
    <m/>
    <m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264"/>
    <n v="54.266666666666666"/>
    <m/>
    <m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16"/>
    <n v="82.516129032258064"/>
    <m/>
    <m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56"/>
    <n v="53.729729729729726"/>
    <m/>
    <m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331"/>
    <n v="34.206185567010309"/>
    <m/>
    <m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3"/>
    <n v="127.32727272727273"/>
    <m/>
    <m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5"/>
    <n v="45.56818181818182"/>
    <m/>
    <m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556"/>
    <n v="95.963636363636368"/>
    <m/>
    <m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15"/>
    <n v="77.271186440677965"/>
    <m/>
    <m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555"/>
    <n v="57.338709677419352"/>
    <m/>
    <m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585"/>
    <n v="53.19047619047619"/>
    <m/>
    <m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2800"/>
    <n v="492.30769230769232"/>
    <m/>
    <m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75"/>
    <n v="42.346938775510203"/>
    <m/>
    <m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47.690000000000055"/>
    <n v="37.466029411764708"/>
    <m/>
    <m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24"/>
    <n v="37.454545454545453"/>
    <m/>
    <m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345"/>
    <n v="33.055555555555557"/>
    <m/>
    <m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50"/>
    <n v="134.21052631578948"/>
    <m/>
    <m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96"/>
    <n v="51.474747474747474"/>
    <m/>
    <m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-2200"/>
    <e v="#DIV/0!"/>
    <m/>
    <m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-4765"/>
    <n v="39.166666666666664"/>
    <m/>
    <m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-3500"/>
    <e v="#DIV/0!"/>
    <m/>
    <m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-4285"/>
    <n v="5"/>
    <m/>
    <m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-5000"/>
    <e v="#DIV/0!"/>
    <m/>
    <m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-4479"/>
    <n v="57.295454545454547"/>
    <m/>
    <m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-4000"/>
    <e v="#DIV/0!"/>
    <m/>
    <m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-4823"/>
    <n v="59"/>
    <m/>
    <m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-2500"/>
    <e v="#DIV/0!"/>
    <m/>
    <m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-2344"/>
    <n v="31.846153846153847"/>
    <m/>
    <m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-17500"/>
    <e v="#DIV/0!"/>
    <m/>
    <m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-37990"/>
    <n v="10"/>
    <m/>
    <m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-1450"/>
    <n v="50"/>
    <m/>
    <m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-3727"/>
    <n v="16"/>
    <m/>
    <m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-149"/>
    <n v="39"/>
    <m/>
    <m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-9830"/>
    <n v="34"/>
    <m/>
    <m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-3402"/>
    <n v="63.122807017543863"/>
    <m/>
    <m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-2979"/>
    <n v="7"/>
    <m/>
    <m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-498"/>
    <n v="2"/>
    <m/>
    <m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-14600"/>
    <n v="66.666666666666671"/>
    <m/>
    <m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40"/>
    <n v="38.518518518518519"/>
    <m/>
    <m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265.23"/>
    <n v="42.609200000000001"/>
    <m/>
    <m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0"/>
    <n v="50"/>
    <m/>
    <m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722"/>
    <n v="63.485714285714288"/>
    <m/>
    <m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25"/>
    <n v="102.5"/>
    <m/>
    <m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403.14"/>
    <n v="31.142758620689655"/>
    <m/>
    <m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2140"/>
    <n v="162.27272727272728"/>
    <m/>
    <m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70"/>
    <n v="80.588235294117652"/>
    <m/>
    <m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1035.05"/>
    <n v="59.85441176470588"/>
    <m/>
    <m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60"/>
    <n v="132.85714285714286"/>
    <m/>
    <m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4437.4599999999991"/>
    <n v="92.547820512820508"/>
    <m/>
    <m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290"/>
    <n v="60.859375"/>
    <m/>
    <m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1.110000000000127"/>
    <n v="41.851833333333339"/>
    <m/>
    <m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76.429999999999836"/>
    <n v="88.325937499999995"/>
    <m/>
    <m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425"/>
    <n v="158.96226415094338"/>
    <m/>
    <m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650"/>
    <n v="85.054347826086953"/>
    <m/>
    <m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35"/>
    <n v="112.61111111111111"/>
    <m/>
    <m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226"/>
    <n v="45.436619718309856"/>
    <m/>
    <m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521"/>
    <n v="46.218390804597703"/>
    <m/>
    <m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"/>
    <n v="178.60714285714286"/>
    <m/>
    <m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782"/>
    <n v="40.75"/>
    <m/>
    <m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230.42999999999984"/>
    <n v="43.733921568627444"/>
    <m/>
    <m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80"/>
    <n v="81.066666666666663"/>
    <m/>
    <m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535"/>
    <n v="74.60526315789474"/>
    <m/>
    <m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0"/>
    <n v="305.55555555555554"/>
    <m/>
    <m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50"/>
    <n v="58.333333333333336"/>
    <m/>
    <m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355"/>
    <n v="117.67605633802818"/>
    <m/>
    <m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205"/>
    <n v="73.771929824561397"/>
    <m/>
    <m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0"/>
    <n v="104.65116279069767"/>
    <m/>
    <m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51"/>
    <n v="79.82692307692308"/>
    <m/>
    <m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75"/>
    <n v="58.333333333333336"/>
    <m/>
    <m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40"/>
    <n v="86.666666666666671"/>
    <m/>
    <m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311"/>
    <n v="27.606060606060606"/>
    <m/>
    <m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899.94"/>
    <n v="24.999375000000001"/>
    <m/>
    <m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273"/>
    <n v="45.464285714285715"/>
    <m/>
    <m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280"/>
    <n v="99.534883720930239"/>
    <m/>
    <m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058.5500000000002"/>
    <n v="39.31"/>
    <m/>
    <m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556.65999999999985"/>
    <n v="89.419999999999987"/>
    <m/>
    <m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95"/>
    <n v="28.684210526315791"/>
    <m/>
    <m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35"/>
    <n v="31.071428571428573"/>
    <m/>
    <m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681"/>
    <n v="70.55263157894737"/>
    <m/>
    <m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0"/>
    <n v="224.12820512820514"/>
    <m/>
    <m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575"/>
    <n v="51.811594202898547"/>
    <m/>
    <m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636"/>
    <n v="43.515151515151516"/>
    <m/>
    <m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550.09999999999991"/>
    <n v="39.816666666666663"/>
    <m/>
    <m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54"/>
    <n v="126.8080808080808"/>
    <m/>
    <m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80"/>
    <n v="113.87755102040816"/>
    <m/>
    <m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"/>
    <n v="28.181818181818183"/>
    <m/>
    <m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91"/>
    <n v="36.60526315789474"/>
    <m/>
    <m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20"/>
    <n v="32.5"/>
    <m/>
    <m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41"/>
    <n v="60.65625"/>
    <m/>
    <m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000"/>
    <n v="175"/>
    <m/>
    <m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91.059999999999491"/>
    <n v="97.993896103896105"/>
    <m/>
    <m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0"/>
    <n v="148.78048780487805"/>
    <m/>
    <m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706"/>
    <n v="96.08"/>
    <m/>
    <m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345"/>
    <n v="58.625"/>
    <m/>
    <m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46.520000000000437"/>
    <n v="109.70695652173914"/>
    <m/>
    <m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545"/>
    <n v="49.112903225806448"/>
    <m/>
    <m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908"/>
    <n v="47.672131147540981"/>
    <m/>
    <m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830.82999999999993"/>
    <n v="60.737812499999997"/>
    <m/>
    <m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2041.6599999999999"/>
    <n v="63.37715789473684"/>
    <m/>
    <m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66"/>
    <n v="53.893617021276597"/>
    <m/>
    <m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8"/>
    <n v="66.871794871794876"/>
    <m/>
    <m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5014"/>
    <n v="63.102362204724407"/>
    <m/>
    <m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2824"/>
    <n v="36.628930817610062"/>
    <m/>
    <m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019.0100000000002"/>
    <n v="34.005706214689269"/>
    <m/>
    <m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242.01"/>
    <n v="28.553404255319148"/>
    <m/>
    <m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0"/>
    <n v="10"/>
    <m/>
    <m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0"/>
    <n v="18.75"/>
    <m/>
    <m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796"/>
    <n v="41.704347826086959"/>
    <m/>
    <m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2207"/>
    <n v="46.669172932330824"/>
    <m/>
    <m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609"/>
    <n v="37.271428571428572"/>
    <m/>
    <m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74"/>
    <n v="59.258064516129032"/>
    <m/>
    <m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0"/>
    <n v="30"/>
    <m/>
    <m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5065.3000000000029"/>
    <n v="65.8623246492986"/>
    <m/>
    <m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50"/>
    <n v="31.914893617021278"/>
    <m/>
    <m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95"/>
    <n v="19.464285714285715"/>
    <m/>
    <m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0"/>
    <n v="50"/>
    <m/>
    <m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528.06999999999994"/>
    <n v="22.737763157894737"/>
    <m/>
    <m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87"/>
    <n v="42.724489795918366"/>
    <m/>
    <m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-11460"/>
    <n v="52.916666666666664"/>
    <m/>
    <m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-4399"/>
    <n v="50.5"/>
    <m/>
    <m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-49830"/>
    <n v="42.5"/>
    <m/>
    <m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-1910"/>
    <n v="18"/>
    <m/>
    <m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-3800"/>
    <n v="34.177215189873415"/>
    <m/>
    <m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-2155"/>
    <n v="22.5"/>
    <m/>
    <m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-2860"/>
    <n v="58.18181818181818"/>
    <m/>
    <m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-3799"/>
    <n v="109.18181818181819"/>
    <m/>
    <m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-44950"/>
    <n v="50"/>
    <m/>
    <m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-7760"/>
    <n v="346.66666666666669"/>
    <m/>
    <m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-19938"/>
    <n v="12.4"/>
    <m/>
    <m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-5675"/>
    <n v="27.083333333333332"/>
    <m/>
    <m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-7935"/>
    <n v="32.5"/>
    <m/>
    <m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-3455"/>
    <n v="9"/>
    <m/>
    <m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-2270"/>
    <n v="34.761904761904759"/>
    <m/>
    <m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-5000"/>
    <e v="#DIV/0!"/>
    <m/>
    <m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-1866"/>
    <n v="28.577777777777779"/>
    <m/>
    <m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-649"/>
    <n v="46.586206896551722"/>
    <m/>
    <m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-4935"/>
    <n v="32.5"/>
    <m/>
    <m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-1456"/>
    <n v="21.466666666666665"/>
    <m/>
    <m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-3667"/>
    <n v="14.125"/>
    <m/>
    <m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-3720"/>
    <n v="30"/>
    <m/>
    <m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-1198"/>
    <n v="21.571428571428573"/>
    <m/>
    <m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-2999"/>
    <n v="83.375"/>
    <m/>
    <m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-1980"/>
    <n v="10"/>
    <m/>
    <m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-250"/>
    <n v="35.714285714285715"/>
    <m/>
    <m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-295"/>
    <n v="29.285714285714285"/>
    <m/>
    <m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-1000"/>
    <e v="#DIV/0!"/>
    <m/>
    <m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-928"/>
    <n v="18"/>
    <m/>
    <m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-22639.68"/>
    <n v="73.760000000000005"/>
    <m/>
    <m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-2875"/>
    <n v="31.25"/>
    <m/>
    <m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-7740"/>
    <n v="28.888888888888889"/>
    <m/>
    <m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-3555"/>
    <n v="143.8235294117647"/>
    <m/>
    <m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-1800"/>
    <n v="40"/>
    <m/>
    <m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-12166"/>
    <n v="147.81132075471697"/>
    <m/>
    <m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-7805"/>
    <n v="27.857142857142858"/>
    <m/>
    <m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-4800"/>
    <n v="44.444444444444443"/>
    <m/>
    <m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-3000"/>
    <e v="#DIV/0!"/>
    <m/>
    <m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-2430"/>
    <n v="35"/>
    <m/>
    <m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-470"/>
    <n v="35"/>
    <m/>
    <m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-4979"/>
    <n v="10.5"/>
    <m/>
    <m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-6500"/>
    <e v="#DIV/0!"/>
    <m/>
    <m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-29910"/>
    <n v="30"/>
    <m/>
    <m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-4840"/>
    <n v="40"/>
    <m/>
    <m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-49849"/>
    <n v="50.333333333333336"/>
    <m/>
    <m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-6304"/>
    <n v="32.666666666666664"/>
    <m/>
    <m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-15000"/>
    <e v="#DIV/0!"/>
    <m/>
    <m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-2900"/>
    <e v="#DIV/0!"/>
    <m/>
    <m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-2500"/>
    <e v="#DIV/0!"/>
    <m/>
    <m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-15480"/>
    <n v="65"/>
    <m/>
    <m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-427"/>
    <n v="24.6"/>
    <m/>
    <m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-100000"/>
    <e v="#DIV/0!"/>
    <m/>
    <m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-3470"/>
    <n v="15"/>
    <m/>
    <m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-28018"/>
    <n v="82.583333333333329"/>
    <m/>
    <m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-1500"/>
    <e v="#DIV/0!"/>
    <m/>
    <m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-6125"/>
    <n v="41.666666666666664"/>
    <m/>
    <m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-3300"/>
    <e v="#DIV/0!"/>
    <m/>
    <m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-4970"/>
    <n v="30"/>
    <m/>
    <m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-3704"/>
    <n v="19.600000000000001"/>
    <m/>
    <m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-19900"/>
    <n v="100"/>
    <m/>
    <m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-5500"/>
    <e v="#DIV/0!"/>
    <m/>
    <m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-10365"/>
    <n v="231.75"/>
    <m/>
    <m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-21320"/>
    <n v="189.33333333333334"/>
    <m/>
    <m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-14670"/>
    <n v="55"/>
    <m/>
    <m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-2673"/>
    <n v="21.8"/>
    <m/>
    <m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-5840"/>
    <n v="32"/>
    <m/>
    <m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-7000"/>
    <e v="#DIV/0!"/>
    <m/>
    <m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-20000"/>
    <e v="#DIV/0!"/>
    <m/>
    <m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-12925"/>
    <n v="56.25"/>
    <m/>
    <m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-500"/>
    <e v="#DIV/0!"/>
    <m/>
    <m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-555"/>
    <n v="69"/>
    <m/>
    <m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-1869"/>
    <n v="18.714285714285715"/>
    <m/>
    <m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-8119"/>
    <n v="46.033333333333331"/>
    <m/>
    <m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-1880"/>
    <n v="60"/>
    <m/>
    <m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-3480"/>
    <n v="50.666666666666664"/>
    <m/>
    <m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-3450"/>
    <n v="25"/>
    <m/>
    <m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-1400"/>
    <e v="#DIV/0!"/>
    <m/>
    <m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-3460"/>
    <n v="20"/>
    <m/>
    <m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-6975"/>
    <n v="25"/>
    <m/>
    <m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-2710"/>
    <n v="20"/>
    <m/>
    <m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-7456"/>
    <n v="110.28571428571429"/>
    <m/>
    <m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-48839"/>
    <n v="37.451612903225808"/>
    <m/>
    <m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-6832"/>
    <n v="41.75"/>
    <m/>
    <m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-2711"/>
    <n v="24.083333333333332"/>
    <m/>
    <m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-43337"/>
    <n v="69.40625"/>
    <m/>
    <m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-97516"/>
    <n v="155.25"/>
    <m/>
    <m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-14714"/>
    <n v="57.2"/>
    <m/>
    <m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-850"/>
    <e v="#DIV/0!"/>
    <m/>
    <m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-3520"/>
    <n v="60"/>
    <m/>
    <m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-19727"/>
    <n v="39"/>
    <m/>
    <m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-3598"/>
    <n v="58.416666666666664"/>
    <m/>
    <m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-30805"/>
    <n v="158.63636363636363"/>
    <m/>
    <m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-29428"/>
    <n v="99.857142857142861"/>
    <m/>
    <m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-14874"/>
    <n v="25.2"/>
    <m/>
    <m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-8489"/>
    <n v="89.191780821917803"/>
    <m/>
    <m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-283016"/>
    <n v="182.6236559139785"/>
    <m/>
    <m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-49139"/>
    <n v="50.647058823529413"/>
    <m/>
    <m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-11767"/>
    <n v="33.285714285714285"/>
    <m/>
    <m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-6896"/>
    <n v="51.823529411764703"/>
    <m/>
    <m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-30570"/>
    <n v="113.62573099415205"/>
    <m/>
    <m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-29995"/>
    <n v="136.46276595744681"/>
    <m/>
    <m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-54921"/>
    <n v="364.35454545454547"/>
    <m/>
    <m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-1788"/>
    <n v="19.243243243243242"/>
    <m/>
    <m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-34623"/>
    <n v="41.888888888888886"/>
    <m/>
    <m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-109121"/>
    <n v="30.310344827586206"/>
    <m/>
    <m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-24702"/>
    <n v="49.666666666666664"/>
    <m/>
    <m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-10224"/>
    <n v="59.2"/>
    <m/>
    <m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-16438"/>
    <n v="43.97530864197531"/>
    <m/>
    <m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-7894"/>
    <n v="26.5"/>
    <m/>
    <m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-16000"/>
    <n v="1272.7272727272727"/>
    <m/>
    <m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-2704"/>
    <n v="164"/>
    <m/>
    <m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-99774"/>
    <n v="45.2"/>
    <m/>
    <m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-13075"/>
    <n v="153.88888888888889"/>
    <m/>
    <m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-19589"/>
    <n v="51.375"/>
    <m/>
    <m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-49720"/>
    <n v="93.333333333333329"/>
    <m/>
    <m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-97393"/>
    <n v="108.625"/>
    <m/>
    <m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-147111"/>
    <n v="160.5"/>
    <m/>
    <m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-1791"/>
    <n v="75.75"/>
    <m/>
    <m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-75616"/>
    <n v="790.83739837398377"/>
    <m/>
    <m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-6013.84"/>
    <n v="301.93916666666667"/>
    <m/>
    <m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-8514"/>
    <n v="47.935483870967744"/>
    <m/>
    <m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-88877"/>
    <n v="2.75"/>
    <m/>
    <m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-17497"/>
    <n v="1"/>
    <m/>
    <m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-73468"/>
    <n v="171.79329608938548"/>
    <m/>
    <m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-9894"/>
    <n v="35.333333333333336"/>
    <m/>
    <m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-28112"/>
    <n v="82.086956521739125"/>
    <m/>
    <m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-17450"/>
    <n v="110.8695652173913"/>
    <m/>
    <m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-43390"/>
    <n v="161.21951219512195"/>
    <m/>
    <m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-5000"/>
    <e v="#DIV/0!"/>
    <m/>
    <m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-8323"/>
    <n v="52.40625"/>
    <m/>
    <m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-24974"/>
    <n v="13"/>
    <m/>
    <m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-4788"/>
    <n v="30.285714285714285"/>
    <m/>
    <m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-99533"/>
    <n v="116.75"/>
    <m/>
    <m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-52439"/>
    <n v="89.59693877551021"/>
    <m/>
    <m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-195331"/>
    <n v="424.45454545454544"/>
    <m/>
    <m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-9274"/>
    <n v="80.666666666666671"/>
    <m/>
    <m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-3935"/>
    <n v="13"/>
    <m/>
    <m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-4935"/>
    <n v="8.125"/>
    <m/>
    <m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-24865"/>
    <n v="153.42794759825327"/>
    <m/>
    <m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-138317"/>
    <n v="292.07499999999999"/>
    <m/>
    <m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-874876"/>
    <n v="3304"/>
    <m/>
    <m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200"/>
    <n v="1300"/>
    <m/>
    <m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-7039"/>
    <n v="134.54545454545453"/>
    <m/>
    <m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-16789"/>
    <n v="214.06666666666666"/>
    <m/>
    <m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-4448"/>
    <n v="216.33684210526314"/>
    <m/>
    <m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-49898"/>
    <n v="932.31055900621118"/>
    <m/>
    <m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-3766"/>
    <n v="29.25"/>
    <m/>
    <m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-16704"/>
    <n v="174.94736842105263"/>
    <m/>
    <m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-93250"/>
    <n v="250"/>
    <m/>
    <m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-43435"/>
    <n v="65"/>
    <m/>
    <m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-115030"/>
    <n v="55"/>
    <m/>
    <m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-19925"/>
    <n v="75"/>
    <m/>
    <m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1071751.05"/>
    <n v="1389.3561935483872"/>
    <m/>
    <m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-16368"/>
    <n v="95.911111111111111"/>
    <m/>
    <m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-6940"/>
    <n v="191.25"/>
    <m/>
    <m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-8760"/>
    <n v="40"/>
    <m/>
    <m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-97158"/>
    <n v="74.78947368421052"/>
    <m/>
    <m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-192803"/>
    <n v="161.11830985915492"/>
    <m/>
    <m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-19379"/>
    <n v="88.714285714285708"/>
    <m/>
    <m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-23700"/>
    <n v="53.25"/>
    <m/>
    <m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1636"/>
    <n v="106.2"/>
    <m/>
    <m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7554.1100000000006"/>
    <n v="22.079728033472804"/>
    <m/>
    <m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298"/>
    <n v="31.054054054054053"/>
    <m/>
    <m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743"/>
    <n v="36.206106870229007"/>
    <m/>
    <m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3727.5499999999993"/>
    <n v="388.9762295081967"/>
    <m/>
    <m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6949.820000000007"/>
    <n v="71.848571428571432"/>
    <m/>
    <m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0.57999999999992724"/>
    <n v="57.381803278688523"/>
    <m/>
    <m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232"/>
    <n v="69.666666666666671"/>
    <m/>
    <m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727"/>
    <n v="45.988235294117644"/>
    <m/>
    <m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76"/>
    <n v="79.262411347517727"/>
    <m/>
    <m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4842"/>
    <n v="43.031446540880502"/>
    <m/>
    <m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740"/>
    <n v="108.48484848484848"/>
    <m/>
    <m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458.84000000000015"/>
    <n v="61.029583333333335"/>
    <m/>
    <m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38"/>
    <n v="50.592592592592595"/>
    <m/>
    <m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500.0900000000001"/>
    <n v="39.157168674698795"/>
    <m/>
    <m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352"/>
    <n v="65.15789473684211"/>
    <m/>
    <m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556.22000000000025"/>
    <n v="23.963127962085309"/>
    <m/>
    <m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21"/>
    <n v="48.61904761904762"/>
    <m/>
    <m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680"/>
    <n v="35.73770491803279"/>
    <m/>
    <m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41"/>
    <n v="21.366666666666667"/>
    <m/>
    <m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-84750"/>
    <n v="250"/>
    <m/>
    <m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-50"/>
    <e v="#DIV/0!"/>
    <m/>
    <m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-640"/>
    <n v="10"/>
    <m/>
    <m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-91463"/>
    <n v="29.236301369863014"/>
    <m/>
    <m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-6994"/>
    <n v="3"/>
    <m/>
    <m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-9734"/>
    <n v="33.25"/>
    <m/>
    <m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-3000"/>
    <e v="#DIV/0!"/>
    <m/>
    <m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-1999"/>
    <n v="1"/>
    <m/>
    <m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-14788"/>
    <n v="53"/>
    <m/>
    <m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-12000"/>
    <e v="#DIV/0!"/>
    <m/>
    <m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-2500"/>
    <e v="#DIV/0!"/>
    <m/>
    <m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-500"/>
    <e v="#DIV/0!"/>
    <m/>
    <m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-4336"/>
    <e v="#DIV/0!"/>
    <m/>
    <m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-1485"/>
    <n v="15"/>
    <m/>
    <m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-2500"/>
    <e v="#DIV/0!"/>
    <m/>
    <m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-3500"/>
    <e v="#DIV/0!"/>
    <m/>
    <m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-10000"/>
    <e v="#DIV/0!"/>
    <m/>
    <m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-10000"/>
    <e v="#DIV/0!"/>
    <m/>
    <m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-40000"/>
    <e v="#DIV/0!"/>
    <m/>
    <m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-1100"/>
    <e v="#DIV/0!"/>
    <m/>
    <m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-4950"/>
    <n v="50"/>
    <m/>
    <m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-4000"/>
    <e v="#DIV/0!"/>
    <m/>
    <m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-9"/>
    <n v="47.5"/>
    <m/>
    <m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-1000"/>
    <e v="#DIV/0!"/>
    <m/>
    <m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-81923"/>
    <n v="65.666666666666671"/>
    <m/>
    <m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-2919"/>
    <n v="16.2"/>
    <m/>
    <m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-144949"/>
    <n v="34.128378378378379"/>
    <m/>
    <m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-370"/>
    <n v="13"/>
    <m/>
    <m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-29955"/>
    <n v="11.25"/>
    <m/>
    <m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-1350"/>
    <n v="40.476190476190474"/>
    <m/>
    <m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-9930"/>
    <n v="35"/>
    <m/>
    <m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-100"/>
    <e v="#DIV/0!"/>
    <m/>
    <m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-74949"/>
    <n v="12.75"/>
    <m/>
    <m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-740"/>
    <n v="10"/>
    <m/>
    <m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-50593"/>
    <n v="113.56666666666666"/>
    <m/>
    <m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-955"/>
    <n v="15"/>
    <m/>
    <m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-27926"/>
    <n v="48.281025641025643"/>
    <m/>
    <m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-17656"/>
    <n v="43.976047904191617"/>
    <m/>
    <m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-555"/>
    <n v="9"/>
    <m/>
    <m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-25322"/>
    <n v="37.666666666666664"/>
    <m/>
    <m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-18179"/>
    <n v="18.581632653061224"/>
    <m/>
    <m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-67988"/>
    <n v="3"/>
    <m/>
    <m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-9944"/>
    <n v="18.666666666666668"/>
    <m/>
    <m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-49590"/>
    <n v="410"/>
    <m/>
    <m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-550"/>
    <e v="#DIV/0!"/>
    <m/>
    <m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-28974"/>
    <n v="114"/>
    <m/>
    <m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-17985"/>
    <n v="7.5"/>
    <m/>
    <m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-1100"/>
    <e v="#DIV/0!"/>
    <m/>
    <m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-38617.660000000003"/>
    <n v="43.41727891156463"/>
    <m/>
    <m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-13826"/>
    <n v="23.959183673469386"/>
    <m/>
    <m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-12994"/>
    <n v="5"/>
    <m/>
    <m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-175"/>
    <n v="12.5"/>
    <m/>
    <m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-1979"/>
    <n v="3"/>
    <m/>
    <m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-257.75"/>
    <n v="10.5625"/>
    <m/>
    <m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-14705.99"/>
    <n v="122.00037037037038"/>
    <m/>
    <m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-474826"/>
    <n v="267.80851063829789"/>
    <m/>
    <m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-9848"/>
    <n v="74.206896551724142"/>
    <m/>
    <m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-99953"/>
    <n v="6.7142857142857144"/>
    <m/>
    <m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-23197"/>
    <n v="81.954545454545453"/>
    <m/>
    <m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-4975"/>
    <n v="25"/>
    <m/>
    <m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-3900"/>
    <n v="10"/>
    <m/>
    <m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-99959"/>
    <n v="6.833333333333333"/>
    <m/>
    <m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-7575"/>
    <n v="17.708333333333332"/>
    <m/>
    <m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-14757"/>
    <n v="16.2"/>
    <m/>
    <m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-57029"/>
    <n v="80.297297297297291"/>
    <m/>
    <m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-898569"/>
    <n v="71.55"/>
    <m/>
    <m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-235"/>
    <n v="23.571428571428573"/>
    <m/>
    <m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-10000"/>
    <e v="#DIV/0!"/>
    <m/>
    <m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-24267.5"/>
    <n v="34.88095238095238"/>
    <m/>
    <m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-9955"/>
    <n v="15"/>
    <m/>
    <m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-49745"/>
    <n v="23.181818181818183"/>
    <m/>
    <m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-2499"/>
    <n v="1"/>
    <m/>
    <m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-56727.08"/>
    <n v="100.23371794871794"/>
    <m/>
    <m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-995"/>
    <n v="5"/>
    <m/>
    <m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-5990"/>
    <n v="3.3333333333333335"/>
    <m/>
    <m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-39947"/>
    <n v="13.25"/>
    <m/>
    <m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-499821.48"/>
    <n v="17.852"/>
    <m/>
    <m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-917"/>
    <n v="10.375"/>
    <m/>
    <m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-4391"/>
    <n v="36.333333333333336"/>
    <m/>
    <m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-2095"/>
    <n v="5"/>
    <m/>
    <m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-25000"/>
    <e v="#DIV/0!"/>
    <m/>
    <m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-249971"/>
    <n v="5.8"/>
    <m/>
    <m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-3200"/>
    <e v="#DIV/0!"/>
    <m/>
    <m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-4989"/>
    <n v="3.6666666666666665"/>
    <m/>
    <m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-89575"/>
    <n v="60.714285714285715"/>
    <m/>
    <m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-3000"/>
    <e v="#DIV/0!"/>
    <m/>
    <m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-1990"/>
    <n v="5"/>
    <m/>
    <m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-34415"/>
    <n v="25.434782608695652"/>
    <m/>
    <m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-999"/>
    <n v="1"/>
    <m/>
    <m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-19979"/>
    <n v="10.5"/>
    <m/>
    <m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-4989"/>
    <n v="3.6666666666666665"/>
    <m/>
    <m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-40000"/>
    <e v="#DIV/0!"/>
    <m/>
    <m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-8562"/>
    <n v="110.61538461538461"/>
    <m/>
    <m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-2980"/>
    <n v="20"/>
    <m/>
    <m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-24999"/>
    <n v="1"/>
    <m/>
    <m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-950"/>
    <n v="50"/>
    <m/>
    <m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-3920"/>
    <n v="45"/>
    <m/>
    <m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-15125"/>
    <n v="253.2051282051282"/>
    <m/>
    <m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-34875"/>
    <n v="31.25"/>
    <m/>
    <m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-7995"/>
    <n v="5"/>
    <m/>
    <m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-5000"/>
    <e v="#DIV/0!"/>
    <m/>
    <m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-500"/>
    <e v="#DIV/0!"/>
    <m/>
    <m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-4000"/>
    <e v="#DIV/0!"/>
    <m/>
    <m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-44814"/>
    <n v="23.25"/>
    <m/>
    <m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-9300"/>
    <e v="#DIV/0!"/>
    <m/>
    <m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-79900"/>
    <n v="100"/>
    <m/>
    <m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-5470"/>
    <n v="44.166666666666664"/>
    <m/>
    <m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-25000"/>
    <e v="#DIV/0!"/>
    <m/>
    <m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-14927"/>
    <n v="24.333333333333332"/>
    <m/>
    <m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-49925"/>
    <n v="37.5"/>
    <m/>
    <m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-2248"/>
    <n v="42"/>
    <m/>
    <m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-25000"/>
    <e v="#DIV/0!"/>
    <m/>
    <m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-15089"/>
    <n v="60.733333333333334"/>
    <m/>
    <m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-7950"/>
    <n v="50"/>
    <m/>
    <m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-4675"/>
    <n v="108.33333333333333"/>
    <m/>
    <m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-24812"/>
    <n v="23.5"/>
    <m/>
    <m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-6500"/>
    <e v="#DIV/0!"/>
    <m/>
    <m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-9849"/>
    <n v="50.333333333333336"/>
    <m/>
    <m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-7465"/>
    <n v="11.666666666666666"/>
    <m/>
    <m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-6750"/>
    <e v="#DIV/0!"/>
    <m/>
    <m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-28845"/>
    <n v="60.789473684210527"/>
    <m/>
    <m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-18000"/>
    <e v="#DIV/0!"/>
    <m/>
    <m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-59965"/>
    <n v="17.5"/>
    <m/>
    <m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-5200"/>
    <e v="#DIV/0!"/>
    <m/>
    <m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-10000"/>
    <e v="#DIV/0!"/>
    <m/>
    <m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-7929.5"/>
    <n v="82.82"/>
    <m/>
    <m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-12129"/>
    <n v="358.875"/>
    <m/>
    <m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-59021"/>
    <n v="61.1875"/>
    <m/>
    <m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-16980"/>
    <n v="340"/>
    <m/>
    <m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-9983"/>
    <n v="5.666666666666667"/>
    <m/>
    <m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-24900"/>
    <n v="50"/>
    <m/>
    <m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-24975"/>
    <n v="25"/>
    <m/>
    <m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-9000"/>
    <e v="#DIV/0!"/>
    <m/>
    <m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-124970"/>
    <n v="30"/>
    <m/>
    <m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-14114"/>
    <n v="46.631578947368418"/>
    <m/>
    <m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-19415"/>
    <n v="65"/>
    <m/>
    <m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-174990"/>
    <n v="10"/>
    <m/>
    <m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-6000"/>
    <e v="#DIV/0!"/>
    <m/>
    <m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-74995"/>
    <n v="5"/>
    <m/>
    <m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-56800"/>
    <n v="640"/>
    <m/>
    <m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-44125"/>
    <n v="69.117647058823536"/>
    <m/>
    <m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-49996"/>
    <n v="1.3333333333333333"/>
    <m/>
    <m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-958"/>
    <n v="10.5"/>
    <m/>
    <m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-2400"/>
    <n v="33.333333333333336"/>
    <m/>
    <m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86"/>
    <n v="61.562666666666665"/>
    <m/>
    <m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680"/>
    <n v="118.73873873873873"/>
    <m/>
    <m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505"/>
    <n v="65.081300813008127"/>
    <m/>
    <m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361"/>
    <n v="130.15714285714284"/>
    <m/>
    <m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211"/>
    <n v="37.776470588235291"/>
    <m/>
    <m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700"/>
    <n v="112.79069767441861"/>
    <m/>
    <m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75"/>
    <n v="51.92307692307692"/>
    <m/>
    <m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245"/>
    <n v="89.242424242424249"/>
    <m/>
    <m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190"/>
    <n v="19.333333333333332"/>
    <m/>
    <m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831"/>
    <n v="79.967032967032964"/>
    <m/>
    <m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27780"/>
    <n v="56.414565826330531"/>
    <m/>
    <m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3500"/>
    <n v="79.411764705882348"/>
    <m/>
    <m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4637"/>
    <n v="76.439453125"/>
    <m/>
    <m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2994"/>
    <n v="121"/>
    <m/>
    <m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5621"/>
    <n v="54.616766467065865"/>
    <m/>
    <m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35"/>
    <n v="299.22222222222223"/>
    <m/>
    <m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29"/>
    <n v="58.533980582524272"/>
    <m/>
    <m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46.27000000000044"/>
    <n v="55.371801801801809"/>
    <m/>
    <m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24811"/>
    <n v="183.80442804428046"/>
    <m/>
    <m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400"/>
    <n v="165.34653465346534"/>
    <m/>
    <m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383"/>
    <n v="234.78947368421052"/>
    <m/>
    <m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12"/>
    <n v="211.48387096774192"/>
    <m/>
    <m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35"/>
    <n v="32.34375"/>
    <m/>
    <m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696"/>
    <n v="123.37588652482269"/>
    <m/>
    <m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5530"/>
    <n v="207.06666666666666"/>
    <m/>
    <m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360"/>
    <n v="138.2608695652174"/>
    <m/>
    <m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30863"/>
    <n v="493.81553398058253"/>
    <m/>
    <m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1"/>
    <n v="168.5"/>
    <m/>
    <m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726"/>
    <n v="38.867469879518069"/>
    <m/>
    <m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45"/>
    <n v="61.527777777777779"/>
    <m/>
    <m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636"/>
    <n v="105.44"/>
    <m/>
    <m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34304.01"/>
    <n v="71.592003642987251"/>
    <m/>
    <m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6398"/>
    <n v="91.882882882882882"/>
    <m/>
    <m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689"/>
    <n v="148.57377049180329"/>
    <m/>
    <m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6505"/>
    <n v="174.2134831460674"/>
    <m/>
    <m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9674"/>
    <n v="102.86166007905139"/>
    <m/>
    <m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565"/>
    <n v="111.17857142857143"/>
    <m/>
    <m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251.01000000000022"/>
    <n v="23.796213592233013"/>
    <m/>
    <m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7215"/>
    <n v="81.268115942028984"/>
    <m/>
    <m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2397"/>
    <n v="116.21465968586388"/>
    <m/>
    <m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-13940"/>
    <n v="58.888888888888886"/>
    <m/>
    <m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-2868"/>
    <n v="44"/>
    <m/>
    <m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-48063"/>
    <n v="48.424999999999997"/>
    <m/>
    <m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-2000"/>
    <e v="#DIV/0!"/>
    <m/>
    <m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-3535"/>
    <n v="61.041666666666664"/>
    <m/>
    <m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-2725"/>
    <n v="25"/>
    <m/>
    <m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-500000"/>
    <e v="#DIV/0!"/>
    <m/>
    <m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-5000"/>
    <e v="#DIV/0!"/>
    <m/>
    <m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-4960"/>
    <n v="40"/>
    <m/>
    <m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-884"/>
    <n v="19.333333333333332"/>
    <m/>
    <m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-50000"/>
    <e v="#DIV/0!"/>
    <m/>
    <m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-7324"/>
    <n v="35"/>
    <m/>
    <m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-2500"/>
    <e v="#DIV/0!"/>
    <m/>
    <m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-25000"/>
    <e v="#DIV/0!"/>
    <m/>
    <m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-822"/>
    <n v="59.333333333333336"/>
    <m/>
    <m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-2500"/>
    <e v="#DIV/0!"/>
    <m/>
    <m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-7759"/>
    <n v="30.125"/>
    <m/>
    <m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-2463"/>
    <n v="74.617647058823536"/>
    <m/>
    <m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-906"/>
    <n v="5"/>
    <m/>
    <m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-10309"/>
    <n v="44.5"/>
    <m/>
    <m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76"/>
    <n v="46.133333333333333"/>
    <m/>
    <m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405"/>
    <n v="141.47058823529412"/>
    <m/>
    <m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340"/>
    <n v="75.483870967741936"/>
    <m/>
    <m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775"/>
    <n v="85.5"/>
    <m/>
    <m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291"/>
    <n v="64.254237288135599"/>
    <m/>
    <m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222"/>
    <n v="64.46913580246914"/>
    <m/>
    <m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30046"/>
    <n v="118.2007874015748"/>
    <m/>
    <m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8"/>
    <n v="82.540540540540547"/>
    <m/>
    <m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18"/>
    <n v="34.170212765957444"/>
    <m/>
    <m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73.32"/>
    <n v="42.73322081575246"/>
    <m/>
    <m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6623"/>
    <n v="94.489361702127653"/>
    <m/>
    <m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3071"/>
    <n v="55.697247706422019"/>
    <m/>
    <m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5389.1299999999974"/>
    <n v="98.030831024930734"/>
    <m/>
    <m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10710"/>
    <n v="92.102272727272734"/>
    <m/>
    <m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13577.560000000001"/>
    <n v="38.175462686567165"/>
    <m/>
    <m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6"/>
    <n v="27.145833333333332"/>
    <m/>
    <m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451"/>
    <n v="50.689189189189186"/>
    <m/>
    <m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25"/>
    <n v="38.942307692307693"/>
    <m/>
    <m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652"/>
    <n v="77.638095238095232"/>
    <m/>
    <m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285"/>
    <n v="43.536585365853661"/>
    <m/>
    <m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432"/>
    <n v="31.823529411764707"/>
    <m/>
    <m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670.17000000000007"/>
    <n v="63.184393939393942"/>
    <m/>
    <m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45"/>
    <n v="190.9"/>
    <m/>
    <m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396"/>
    <n v="140.85534591194968"/>
    <m/>
    <m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2000"/>
    <n v="76.92307692307692"/>
    <m/>
    <m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626"/>
    <n v="99.15533980582525"/>
    <m/>
    <m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472"/>
    <n v="67.881656804733723"/>
    <m/>
    <m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35"/>
    <n v="246.29032258064515"/>
    <m/>
    <m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300"/>
    <n v="189.28571428571428"/>
    <m/>
    <m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40"/>
    <n v="76.666666666666671"/>
    <m/>
    <m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3743.839999999997"/>
    <n v="82.963254817987149"/>
    <m/>
    <m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9321.0999999999985"/>
    <n v="62.522107969151669"/>
    <m/>
    <m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32.63000000000011"/>
    <n v="46.06808823529412"/>
    <m/>
    <m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918.64999999999964"/>
    <n v="38.543946731234868"/>
    <m/>
    <m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3571"/>
    <n v="53.005263157894738"/>
    <m/>
    <m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348.17"/>
    <n v="73.355396825396824"/>
    <m/>
    <m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636.7799999999988"/>
    <n v="127.97523076923076"/>
    <m/>
    <m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750"/>
    <n v="104.72972972972973"/>
    <m/>
    <m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3542"/>
    <n v="67.671532846715323"/>
    <m/>
    <m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1110.5"/>
    <n v="95.931818181818187"/>
    <m/>
    <m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20"/>
    <n v="65.161290322580641"/>
    <m/>
    <m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33"/>
    <n v="32.269841269841272"/>
    <m/>
    <m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25"/>
    <n v="81.25"/>
    <m/>
    <m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355"/>
    <n v="24.2"/>
    <m/>
    <m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8"/>
    <n v="65.868852459016395"/>
    <m/>
    <m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376"/>
    <n v="36.07692307692308"/>
    <m/>
    <m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300"/>
    <n v="44.186046511627907"/>
    <m/>
    <m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371"/>
    <n v="104.07142857142857"/>
    <m/>
    <m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70"/>
    <n v="35.96153846153846"/>
    <m/>
    <m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335"/>
    <n v="127.79166666666667"/>
    <m/>
    <m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10"/>
    <n v="27.727272727272727"/>
    <m/>
    <m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49"/>
    <n v="39.828125"/>
    <m/>
    <m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350"/>
    <n v="52.173913043478258"/>
    <m/>
    <m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905"/>
    <n v="92.037815126050418"/>
    <m/>
    <m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93"/>
    <n v="63.424242424242422"/>
    <m/>
    <m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840"/>
    <n v="135.625"/>
    <m/>
    <m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050"/>
    <n v="168.75"/>
    <m/>
    <m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55"/>
    <n v="70.862068965517238"/>
    <m/>
    <m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0"/>
    <n v="50"/>
    <m/>
    <m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059.1300000000001"/>
    <n v="42.214166666666671"/>
    <m/>
    <m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-24149"/>
    <n v="152.41346153846155"/>
    <m/>
    <m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-22207"/>
    <n v="90.616279069767444"/>
    <m/>
    <m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-38229"/>
    <n v="201.60393258426967"/>
    <m/>
    <m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-44243"/>
    <n v="127.93333333333334"/>
    <m/>
    <m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-8864"/>
    <n v="29.894736842105264"/>
    <m/>
    <m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379"/>
    <n v="367.97142857142859"/>
    <m/>
    <m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-16900"/>
    <n v="129.16666666666666"/>
    <m/>
    <m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-169930"/>
    <n v="800.7"/>
    <m/>
    <m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-4572"/>
    <n v="28"/>
    <m/>
    <m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-27554"/>
    <n v="102.01639344262296"/>
    <m/>
    <m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-177972"/>
    <n v="184.36363636363637"/>
    <m/>
    <m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-59596"/>
    <n v="162.91935483870967"/>
    <m/>
    <m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-74999"/>
    <n v="1"/>
    <m/>
    <m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-188533"/>
    <n v="603.52631578947364"/>
    <m/>
    <m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-33870"/>
    <n v="45.407407407407405"/>
    <m/>
    <m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-4924"/>
    <n v="97.333333333333329"/>
    <m/>
    <m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-99497"/>
    <n v="167.66666666666666"/>
    <m/>
    <m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-455981"/>
    <n v="859.85714285714289"/>
    <m/>
    <m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-34894"/>
    <n v="26.5"/>
    <m/>
    <m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-13668"/>
    <n v="30.272727272727273"/>
    <m/>
    <m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-45080"/>
    <n v="54.666666666666664"/>
    <m/>
    <m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-19514"/>
    <n v="60.75"/>
    <m/>
    <m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-98870"/>
    <n v="102.72727272727273"/>
    <m/>
    <m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-46295"/>
    <n v="41.585365853658537"/>
    <m/>
    <m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-73252"/>
    <n v="116.53333333333333"/>
    <m/>
    <m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-49592"/>
    <n v="45.333333333333336"/>
    <m/>
    <m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-27127"/>
    <n v="157.46"/>
    <m/>
    <m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-246583"/>
    <n v="100.5"/>
    <m/>
    <m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-10115"/>
    <e v="#DIV/0!"/>
    <m/>
    <m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-2500"/>
    <e v="#DIV/0!"/>
    <m/>
    <m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-118697"/>
    <n v="51.822463768115945"/>
    <m/>
    <m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-20060"/>
    <n v="308.75"/>
    <m/>
    <m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-15053"/>
    <n v="379.22767857142856"/>
    <m/>
    <m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-25309"/>
    <n v="176.36428571428573"/>
    <m/>
    <m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-29009"/>
    <n v="66.066666666666663"/>
    <m/>
    <m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-46683"/>
    <n v="89.648648648648646"/>
    <m/>
    <m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-1680"/>
    <e v="#DIV/0!"/>
    <m/>
    <m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-7410"/>
    <n v="382.39130434782606"/>
    <m/>
    <m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-49900"/>
    <n v="100"/>
    <m/>
    <m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149"/>
    <n v="158.35603715170279"/>
    <m/>
    <m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4166"/>
    <n v="40.762589928057551"/>
    <m/>
    <m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75"/>
    <n v="53.571428571428569"/>
    <m/>
    <m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2319"/>
    <n v="48.449664429530202"/>
    <m/>
    <m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55"/>
    <n v="82.41935483870968"/>
    <m/>
    <m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10"/>
    <n v="230.19230769230768"/>
    <m/>
    <m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5210"/>
    <n v="59.360465116279073"/>
    <m/>
    <m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202.5"/>
    <n v="66.698717948717942"/>
    <m/>
    <m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253"/>
    <n v="168.77500000000001"/>
    <m/>
    <m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3614"/>
    <n v="59.973568281938327"/>
    <m/>
    <m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336"/>
    <n v="31.80952380952381"/>
    <m/>
    <m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363"/>
    <n v="24.421875"/>
    <m/>
    <m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567"/>
    <n v="25.347107438016529"/>
    <m/>
    <m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2815.5600000000004"/>
    <n v="71.443218390804603"/>
    <m/>
    <m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506"/>
    <n v="38.553846153846152"/>
    <m/>
    <m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350"/>
    <n v="68.367346938775512"/>
    <m/>
    <m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04"/>
    <n v="40.210526315789473"/>
    <m/>
    <m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098"/>
    <n v="32.074074074074076"/>
    <m/>
    <m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559"/>
    <n v="28.632575757575758"/>
    <m/>
    <m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91"/>
    <n v="43.64"/>
    <m/>
    <m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0"/>
    <n v="40"/>
    <m/>
    <m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7830"/>
    <n v="346.04166666666669"/>
    <m/>
    <m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20"/>
    <n v="81.739130434782609"/>
    <m/>
    <m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986.6900000000005"/>
    <n v="64.535306122448986"/>
    <m/>
    <m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713"/>
    <n v="63.477777777777774"/>
    <m/>
    <m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535"/>
    <n v="63.620689655172413"/>
    <m/>
    <m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730.6299999999974"/>
    <n v="83.967068965517228"/>
    <m/>
    <m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55"/>
    <n v="77.75"/>
    <m/>
    <m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496"/>
    <n v="107.07142857142857"/>
    <m/>
    <m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0"/>
    <n v="38.75"/>
    <m/>
    <m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501"/>
    <n v="201.94230769230768"/>
    <m/>
    <m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342"/>
    <n v="43.060606060606062"/>
    <m/>
    <m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2853"/>
    <n v="62.871559633027523"/>
    <m/>
    <m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5642"/>
    <n v="55.607142857142854"/>
    <m/>
    <m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210"/>
    <n v="48.70967741935484"/>
    <m/>
    <m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67"/>
    <n v="30.578947368421051"/>
    <m/>
    <m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60"/>
    <n v="73.907284768211923"/>
    <m/>
    <m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81"/>
    <n v="21.2"/>
    <m/>
    <m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355"/>
    <n v="73.356164383561648"/>
    <m/>
    <m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349"/>
    <n v="56.412162162162161"/>
    <m/>
    <m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473"/>
    <n v="50.247311827956992"/>
    <m/>
    <m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843"/>
    <n v="68.936507936507937"/>
    <m/>
    <m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832.48999999999978"/>
    <n v="65.914104477611943"/>
    <m/>
    <m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475"/>
    <n v="62.5"/>
    <m/>
    <m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465"/>
    <n v="70.064102564102569"/>
    <m/>
    <m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740.37"/>
    <n v="60.181874999999998"/>
    <m/>
    <m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227"/>
    <n v="21.382352941176471"/>
    <m/>
    <m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255"/>
    <n v="160.78947368421052"/>
    <m/>
    <m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51"/>
    <n v="42.384615384615387"/>
    <m/>
    <m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341"/>
    <n v="27.317307692307693"/>
    <m/>
    <m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235"/>
    <n v="196.82692307692307"/>
    <m/>
    <m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66"/>
    <n v="53.882352941176471"/>
    <m/>
    <m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416"/>
    <n v="47.756097560975611"/>
    <m/>
    <m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438"/>
    <n v="88.191780821917803"/>
    <m/>
    <m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385"/>
    <n v="72.056962025316452"/>
    <m/>
    <m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426"/>
    <n v="74.246153846153845"/>
    <m/>
    <m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2353"/>
    <n v="61.701086956521742"/>
    <m/>
    <m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236"/>
    <n v="17.235294117647058"/>
    <m/>
    <m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9913"/>
    <n v="51.720833333333331"/>
    <m/>
    <m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229"/>
    <n v="24.150442477876105"/>
    <m/>
    <m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66666666666664"/>
    <m/>
    <m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-14259"/>
    <n v="48.2"/>
    <m/>
    <m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-24895"/>
    <n v="6.1764705882352944"/>
    <m/>
    <m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-11985"/>
    <n v="5"/>
    <m/>
    <m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-2985"/>
    <n v="7.5"/>
    <m/>
    <m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-928"/>
    <n v="12"/>
    <m/>
    <m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-4000"/>
    <e v="#DIV/0!"/>
    <m/>
    <m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-5999"/>
    <n v="1"/>
    <m/>
    <m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-2993"/>
    <n v="2.3333333333333335"/>
    <m/>
    <m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-6680"/>
    <n v="24.615384615384617"/>
    <m/>
    <m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-1900"/>
    <n v="100"/>
    <m/>
    <m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-499"/>
    <n v="1"/>
    <m/>
    <m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-3600"/>
    <n v="88.888888888888886"/>
    <m/>
    <m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-50000"/>
    <e v="#DIV/0!"/>
    <m/>
    <m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-4445"/>
    <n v="27.5"/>
    <m/>
    <m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-2994"/>
    <n v="6"/>
    <m/>
    <m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-5855"/>
    <n v="44.5"/>
    <m/>
    <m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-107"/>
    <n v="1"/>
    <m/>
    <m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-199800"/>
    <n v="100"/>
    <m/>
    <m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-24974"/>
    <n v="13"/>
    <m/>
    <m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-29900"/>
    <n v="100"/>
    <m/>
    <m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-5973"/>
    <n v="109.07142857142857"/>
    <m/>
    <m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-13000"/>
    <e v="#DIV/0!"/>
    <m/>
    <m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-1000"/>
    <e v="#DIV/0!"/>
    <m/>
    <m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-4581"/>
    <n v="104.75"/>
    <m/>
    <m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-955"/>
    <n v="15"/>
    <m/>
    <m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-10000"/>
    <e v="#DIV/0!"/>
    <m/>
    <m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-4597"/>
    <n v="80.599999999999994"/>
    <m/>
    <m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-11569"/>
    <n v="115.55319148936171"/>
    <m/>
    <m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-40000"/>
    <e v="#DIV/0!"/>
    <m/>
    <m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-11195"/>
    <n v="80.5"/>
    <m/>
    <m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-73810"/>
    <n v="744.5454545454545"/>
    <m/>
    <m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-14985"/>
    <n v="7.5"/>
    <m/>
    <m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-9923"/>
    <n v="38.5"/>
    <m/>
    <m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-2193"/>
    <n v="36.68181818181818"/>
    <m/>
    <m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-19400"/>
    <n v="75"/>
    <m/>
    <m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-2545"/>
    <n v="30"/>
    <m/>
    <m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-12999"/>
    <n v="1"/>
    <m/>
    <m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-177980"/>
    <n v="673.33333333333337"/>
    <m/>
    <m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-1500"/>
    <e v="#DIV/0!"/>
    <m/>
    <m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-13000"/>
    <e v="#DIV/0!"/>
    <m/>
    <m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-4950"/>
    <e v="#DIV/0!"/>
    <m/>
    <m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-130000"/>
    <e v="#DIV/0!"/>
    <m/>
    <m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-900"/>
    <e v="#DIV/0!"/>
    <m/>
    <m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-499925"/>
    <n v="25"/>
    <m/>
    <m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-200000"/>
    <e v="#DIV/0!"/>
    <m/>
    <m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-8888"/>
    <e v="#DIV/0!"/>
    <m/>
    <m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-99999"/>
    <n v="1"/>
    <m/>
    <m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-18948"/>
    <n v="1"/>
    <m/>
    <m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-14000"/>
    <e v="#DIV/0!"/>
    <m/>
    <m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-25000"/>
    <e v="#DIV/0!"/>
    <m/>
    <m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-1735"/>
    <n v="15"/>
    <m/>
    <m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-13425"/>
    <n v="225"/>
    <m/>
    <m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-4855"/>
    <n v="48.333333333333336"/>
    <m/>
    <m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-6000"/>
    <e v="#DIV/0!"/>
    <m/>
    <m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-5000"/>
    <e v="#DIV/0!"/>
    <m/>
    <m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-37000"/>
    <e v="#DIV/0!"/>
    <m/>
    <m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-25000000"/>
    <e v="#DIV/0!"/>
    <m/>
    <m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86.69000000000051"/>
    <n v="44.66673529411765"/>
    <m/>
    <m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340.69999999999982"/>
    <n v="28.937999999999999"/>
    <m/>
    <m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286"/>
    <n v="35.44"/>
    <m/>
    <m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3160"/>
    <n v="34.871794871794869"/>
    <m/>
    <m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106924.35"/>
    <n v="52.622732513451197"/>
    <m/>
    <m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260.369999999999"/>
    <n v="69.598266129032254"/>
    <m/>
    <m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6032"/>
    <n v="76.72"/>
    <m/>
    <m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225"/>
    <n v="33.191126279863482"/>
    <m/>
    <m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3728"/>
    <n v="149.46417445482865"/>
    <m/>
    <m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377"/>
    <n v="23.172839506172838"/>
    <m/>
    <m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229"/>
    <n v="96.877551020408163"/>
    <m/>
    <m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9676"/>
    <n v="103.20238095238095"/>
    <m/>
    <m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307.74"/>
    <n v="38.462553191489363"/>
    <m/>
    <m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368"/>
    <n v="44.315789473684212"/>
    <m/>
    <m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3300.45"/>
    <n v="64.173356009070289"/>
    <m/>
    <m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33693.279999999999"/>
    <n v="43.333275109170302"/>
    <m/>
    <m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3393"/>
    <n v="90.495934959349597"/>
    <m/>
    <m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540807.11"/>
    <n v="29.187190495010373"/>
    <m/>
    <m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598"/>
    <n v="30.95774647887324"/>
    <m/>
    <m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8520.1999999999971"/>
    <n v="92.157795275590544"/>
    <m/>
    <m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-4895"/>
    <n v="17.5"/>
    <m/>
    <m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-4995"/>
    <n v="5"/>
    <m/>
    <m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-6950"/>
    <n v="25"/>
    <m/>
    <m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-2000"/>
    <e v="#DIV/0!"/>
    <m/>
    <m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-6550"/>
    <n v="50"/>
    <m/>
    <m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-19952"/>
    <n v="16"/>
    <m/>
    <m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-10000"/>
    <e v="#DIV/0!"/>
    <m/>
    <m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-14640"/>
    <n v="60"/>
    <m/>
    <m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-5000"/>
    <e v="#DIV/0!"/>
    <m/>
    <m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-2005"/>
    <n v="47.10526315789474"/>
    <m/>
    <m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-1100"/>
    <n v="100"/>
    <m/>
    <m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-3970"/>
    <n v="15"/>
    <m/>
    <m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-2400"/>
    <e v="#DIV/0!"/>
    <m/>
    <m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-4555"/>
    <n v="40.454545454545453"/>
    <m/>
    <m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-2000"/>
    <e v="#DIV/0!"/>
    <m/>
    <m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-1500"/>
    <e v="#DIV/0!"/>
    <m/>
    <m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-14999"/>
    <n v="1"/>
    <m/>
    <m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-2943"/>
    <n v="19"/>
    <m/>
    <m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-1995"/>
    <n v="5"/>
    <m/>
    <m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-2099"/>
    <n v="46.733333333333334"/>
    <m/>
    <m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34492"/>
    <n v="97.731073446327684"/>
    <m/>
    <m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318"/>
    <n v="67.835866261398181"/>
    <m/>
    <m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295.92999999999984"/>
    <n v="56.98492957746479"/>
    <m/>
    <m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11566"/>
    <n v="67.159851301115239"/>
    <m/>
    <m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573"/>
    <n v="48.037681159420288"/>
    <m/>
    <m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71"/>
    <n v="38.860465116279073"/>
    <m/>
    <m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1380"/>
    <n v="78.181818181818187"/>
    <m/>
    <m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991"/>
    <n v="97.113744075829388"/>
    <m/>
    <m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4137.2200000000012"/>
    <n v="110.39397959183674"/>
    <m/>
    <m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65.60000000000036"/>
    <n v="39.91506172839506"/>
    <m/>
    <m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651"/>
    <n v="75.975728155339809"/>
    <m/>
    <m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16057"/>
    <n v="58.379104477611939"/>
    <m/>
    <m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4001.5"/>
    <n v="55.82093023255814"/>
    <m/>
    <m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619"/>
    <n v="151.24431818181819"/>
    <m/>
    <m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71567"/>
    <n v="849.67027027027029"/>
    <m/>
    <m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472"/>
    <n v="159.24137931034483"/>
    <m/>
    <m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9297"/>
    <n v="39.507317073170732"/>
    <m/>
    <m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15805"/>
    <n v="130.52966101694915"/>
    <m/>
    <m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302.75"/>
    <n v="64.156896551724131"/>
    <m/>
    <m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625"/>
    <n v="111.52694610778443"/>
    <m/>
    <m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2555"/>
    <n v="170.44680851063831"/>
    <m/>
    <m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6950.099999999999"/>
    <n v="133.7391592920354"/>
    <m/>
    <m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4596"/>
    <n v="95.834024896265561"/>
    <m/>
    <m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3210"/>
    <n v="221.78571428571428"/>
    <m/>
    <m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924.1499999999996"/>
    <n v="32.315357142857138"/>
    <m/>
    <m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4675"/>
    <n v="98.839285714285708"/>
    <m/>
    <m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365.55000000000018"/>
    <n v="55.222142857142863"/>
    <m/>
    <m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5447"/>
    <n v="52.793750000000003"/>
    <m/>
    <m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29"/>
    <n v="135.66666666666666"/>
    <m/>
    <m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2189"/>
    <n v="53.991990846681922"/>
    <m/>
    <m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85"/>
    <n v="56.643835616438359"/>
    <m/>
    <m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19201"/>
    <n v="82.316326530612244"/>
    <m/>
    <m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20313"/>
    <n v="88.26081081081081"/>
    <m/>
    <m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23830"/>
    <n v="84.905149051490511"/>
    <m/>
    <m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297"/>
    <n v="48.154545454545456"/>
    <m/>
    <m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18037.009999999998"/>
    <n v="66.015406593406595"/>
    <m/>
    <m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9588"/>
    <n v="96.375"/>
    <m/>
    <m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84"/>
    <n v="156.17391304347825"/>
    <m/>
    <m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7197.2200000000012"/>
    <n v="95.764859154929582"/>
    <m/>
    <m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2680"/>
    <n v="180.40816326530611"/>
    <m/>
    <m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-17994"/>
    <n v="3"/>
    <m/>
    <m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-480"/>
    <n v="20"/>
    <m/>
    <m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-2240"/>
    <n v="10"/>
    <m/>
    <m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-1000"/>
    <e v="#DIV/0!"/>
    <m/>
    <m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-2999"/>
    <n v="1"/>
    <m/>
    <m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-711"/>
    <n v="26.272727272727273"/>
    <m/>
    <m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-20"/>
    <e v="#DIV/0!"/>
    <m/>
    <m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-640"/>
    <n v="60"/>
    <m/>
    <m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-330"/>
    <n v="28.333333333333332"/>
    <m/>
    <m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-649"/>
    <n v="14.428571428571429"/>
    <m/>
    <m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-3500"/>
    <e v="#DIV/0!"/>
    <m/>
    <m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-2185"/>
    <n v="132.1875"/>
    <m/>
    <m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-6000"/>
    <e v="#DIV/0!"/>
    <m/>
    <m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-20000"/>
    <e v="#DIV/0!"/>
    <m/>
    <m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-750"/>
    <e v="#DIV/0!"/>
    <m/>
    <m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-823"/>
    <n v="56.416666666666664"/>
    <m/>
    <m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-2400"/>
    <n v="100"/>
    <m/>
    <m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-715"/>
    <n v="11.666666666666666"/>
    <m/>
    <m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-14950"/>
    <n v="50"/>
    <m/>
    <m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-2406"/>
    <n v="23.5"/>
    <m/>
    <m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-9933"/>
    <n v="67"/>
    <m/>
    <m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-4000"/>
    <e v="#DIV/0!"/>
    <m/>
    <m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-5915"/>
    <n v="42.5"/>
    <m/>
    <m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-9990"/>
    <n v="10"/>
    <m/>
    <m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-3900"/>
    <n v="100"/>
    <m/>
    <m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-23625"/>
    <n v="108.05084745762711"/>
    <m/>
    <m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-8150"/>
    <n v="26.923076923076923"/>
    <m/>
    <m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-21590"/>
    <n v="155"/>
    <m/>
    <m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-30000"/>
    <e v="#DIV/0!"/>
    <m/>
    <m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-3516"/>
    <n v="47.769230769230766"/>
    <m/>
    <m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-12020"/>
    <n v="20"/>
    <m/>
    <m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-2375"/>
    <n v="41.666666666666664"/>
    <m/>
    <m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-8777"/>
    <n v="74.333333333333329"/>
    <m/>
    <m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-9494"/>
    <n v="84.333333333333329"/>
    <m/>
    <m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-7709"/>
    <n v="65.457142857142856"/>
    <m/>
    <m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-4350"/>
    <n v="65"/>
    <m/>
    <m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-9945"/>
    <n v="27.5"/>
    <m/>
    <m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-1692"/>
    <n v="51.25"/>
    <m/>
    <m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-3305"/>
    <n v="14"/>
    <m/>
    <m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-1750"/>
    <e v="#DIV/0!"/>
    <m/>
    <m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-995"/>
    <n v="5"/>
    <m/>
    <m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-907"/>
    <n v="31"/>
    <m/>
    <m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-19985"/>
    <n v="15"/>
    <m/>
    <m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-1200"/>
    <e v="#DIV/0!"/>
    <m/>
    <m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-420"/>
    <n v="131.66666666666666"/>
    <m/>
    <m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-1500"/>
    <e v="#DIV/0!"/>
    <m/>
    <m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-7499"/>
    <n v="1"/>
    <m/>
    <m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-516"/>
    <e v="#DIV/0!"/>
    <m/>
    <m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-1200"/>
    <e v="#DIV/0!"/>
    <m/>
    <m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-58980"/>
    <n v="510"/>
    <m/>
    <m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-9908"/>
    <n v="44.478260869565219"/>
    <m/>
    <m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-25"/>
    <e v="#DIV/0!"/>
    <m/>
    <m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-21997"/>
    <n v="1"/>
    <m/>
    <m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-795"/>
    <n v="20.5"/>
    <m/>
    <m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-99720"/>
    <n v="40"/>
    <m/>
    <m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-3175"/>
    <n v="25"/>
    <m/>
    <m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-15000"/>
    <e v="#DIV/0!"/>
    <m/>
    <m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-799"/>
    <n v="1"/>
    <m/>
    <m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-500"/>
    <e v="#DIV/0!"/>
    <m/>
    <m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-4633"/>
    <n v="40.777777777777779"/>
    <m/>
    <m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206.23000000000002"/>
    <n v="48.325535714285714"/>
    <m/>
    <m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2.5"/>
    <n v="46.953125"/>
    <m/>
    <m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0.66000000000008185"/>
    <n v="66.688666666666663"/>
    <m/>
    <m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619"/>
    <n v="48.842857142857142"/>
    <m/>
    <m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41.600000000000364"/>
    <n v="137.30909090909091"/>
    <m/>
    <m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80.329999999999927"/>
    <n v="87.829673913043479"/>
    <m/>
    <m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4511"/>
    <n v="70.785365853658533"/>
    <m/>
    <m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5"/>
    <n v="52.826086956521742"/>
    <m/>
    <m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275"/>
    <n v="443.75"/>
    <m/>
    <m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3437"/>
    <n v="48.544642857142854"/>
    <m/>
    <m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201"/>
    <n v="37.074074074074076"/>
    <m/>
    <m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50"/>
    <n v="50"/>
    <m/>
    <m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5"/>
    <n v="39.03846153846154"/>
    <m/>
    <m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35"/>
    <n v="66.688311688311686"/>
    <m/>
    <m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30"/>
    <n v="67.132352941176464"/>
    <m/>
    <m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420"/>
    <n v="66.369426751592357"/>
    <m/>
    <m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3210"/>
    <n v="64.620253164556956"/>
    <m/>
    <m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76"/>
    <n v="58.370370370370374"/>
    <m/>
    <m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500"/>
    <n v="86.956521739130437"/>
    <m/>
    <m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30"/>
    <n v="66.470588235294116"/>
    <m/>
    <m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060"/>
    <n v="163.78378378378378"/>
    <m/>
    <m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19"/>
    <n v="107.98461538461538"/>
    <m/>
    <m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8"/>
    <n v="42.111111111111114"/>
    <m/>
    <m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80"/>
    <n v="47.2"/>
    <m/>
    <m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4150"/>
    <n v="112.01923076923077"/>
    <m/>
    <m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95"/>
    <n v="74.953703703703709"/>
    <m/>
    <m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340"/>
    <n v="61.578947368421055"/>
    <m/>
    <m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37"/>
    <n v="45.875"/>
    <m/>
    <m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220"/>
    <n v="75.853658536585371"/>
    <m/>
    <m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6610"/>
    <n v="84.206349206349202"/>
    <m/>
    <m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5591"/>
    <n v="117.22556390977444"/>
    <m/>
    <m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65"/>
    <n v="86.489361702127653"/>
    <m/>
    <m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0"/>
    <n v="172.41379310344828"/>
    <m/>
    <m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"/>
    <n v="62.8125"/>
    <m/>
    <m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506"/>
    <n v="67.729729729729726"/>
    <m/>
    <m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60"/>
    <n v="53.5632183908046"/>
    <m/>
    <m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9"/>
    <n v="34.6"/>
    <m/>
    <m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50"/>
    <n v="38.888888888888886"/>
    <m/>
    <m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0"/>
    <n v="94.736842105263165"/>
    <m/>
    <m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279.44000000000005"/>
    <n v="39.967058823529413"/>
    <m/>
    <m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35"/>
    <n v="97.5"/>
    <m/>
    <m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0"/>
    <n v="42.857142857142854"/>
    <m/>
    <m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35"/>
    <n v="168.51351351351352"/>
    <m/>
    <m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950"/>
    <n v="85.546875"/>
    <m/>
    <m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540"/>
    <n v="554"/>
    <m/>
    <m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204"/>
    <n v="26.554216867469879"/>
    <m/>
    <m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236"/>
    <n v="113.82608695652173"/>
    <m/>
    <m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581"/>
    <n v="32.011111111111113"/>
    <m/>
    <m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22.329999999999927"/>
    <n v="47.189259259259259"/>
    <m/>
    <m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831"/>
    <n v="88.46875"/>
    <m/>
    <m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5"/>
    <n v="100.75"/>
    <m/>
    <m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30"/>
    <n v="64.714285714285708"/>
    <m/>
    <m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3711.5200000000004"/>
    <n v="51.854285714285716"/>
    <m/>
    <m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219"/>
    <n v="38.794117647058826"/>
    <m/>
    <m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643"/>
    <n v="44.645833333333336"/>
    <m/>
    <m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25.119999999999891"/>
    <n v="156.77333333333334"/>
    <m/>
    <m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233.4500000000007"/>
    <n v="118.70339366515837"/>
    <m/>
    <m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934"/>
    <n v="74.149532710280369"/>
    <m/>
    <m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64"/>
    <n v="12.533333333333333"/>
    <m/>
    <m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923"/>
    <n v="27.861111111111111"/>
    <m/>
    <m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98"/>
    <n v="80.178217821782184"/>
    <m/>
    <m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211"/>
    <n v="132.43548387096774"/>
    <m/>
    <m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80"/>
    <n v="33.75"/>
    <m/>
    <m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560.2199999999998"/>
    <n v="34.384494382022467"/>
    <m/>
    <m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681"/>
    <n v="44.956989247311824"/>
    <m/>
    <m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522"/>
    <n v="41.04081632653061"/>
    <m/>
    <m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913"/>
    <n v="52.597560975609753"/>
    <m/>
    <m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211"/>
    <n v="70.784482758620683"/>
    <m/>
    <m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795"/>
    <n v="53.75"/>
    <m/>
    <m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26"/>
    <n v="44.608695652173914"/>
    <m/>
    <m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3.470000000000027"/>
    <n v="26.148961038961041"/>
    <m/>
    <m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220"/>
    <n v="39.183673469387756"/>
    <m/>
    <m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590"/>
    <n v="45.593220338983052"/>
    <m/>
    <m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5085"/>
    <n v="89.247787610619469"/>
    <m/>
    <m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374.16000000000008"/>
    <n v="40.416470588235299"/>
    <m/>
    <m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460"/>
    <n v="82.38095238095238"/>
    <m/>
    <m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700"/>
    <n v="159.52380952380952"/>
    <m/>
    <m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276"/>
    <n v="36.244897959183675"/>
    <m/>
    <m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500"/>
    <n v="62.5"/>
    <m/>
    <m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75"/>
    <n v="47"/>
    <m/>
    <m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924.38000000000466"/>
    <n v="74.575090497737563"/>
    <m/>
    <m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-6000"/>
    <e v="#DIV/0!"/>
    <m/>
    <m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-2740"/>
    <n v="76"/>
    <m/>
    <m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730"/>
    <n v="86.43564356435644"/>
    <m/>
    <m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"/>
    <n v="24"/>
    <m/>
    <m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-4982"/>
    <n v="18"/>
    <m/>
    <m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-6875"/>
    <n v="80.128205128205124"/>
    <m/>
    <m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-2228"/>
    <n v="253.14285714285714"/>
    <m/>
    <m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0"/>
    <n v="171.42857142857142"/>
    <m/>
    <m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-1865"/>
    <n v="57.727272727272727"/>
    <m/>
    <m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-19958"/>
    <n v="264.26315789473682"/>
    <m/>
    <m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-2610"/>
    <n v="159.33333333333334"/>
    <m/>
    <m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-2720"/>
    <n v="35"/>
    <m/>
    <m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-9995"/>
    <n v="5"/>
    <m/>
    <m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-10595"/>
    <n v="61.086956521739133"/>
    <m/>
    <m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-300000"/>
    <e v="#DIV/0!"/>
    <m/>
    <m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-9974"/>
    <n v="114.81818181818181"/>
    <m/>
    <m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-125000"/>
    <e v="#DIV/0!"/>
    <m/>
    <m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-4889"/>
    <n v="54"/>
    <m/>
    <m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-14788"/>
    <n v="65.974683544303801"/>
    <m/>
    <m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-5040"/>
    <n v="5"/>
    <m/>
    <m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-16499"/>
    <n v="1"/>
    <m/>
    <m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-4949"/>
    <n v="25.5"/>
    <m/>
    <m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-698"/>
    <n v="118.36363636363636"/>
    <m/>
    <m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-2000"/>
    <e v="#DIV/0!"/>
    <m/>
    <m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-5500"/>
    <e v="#DIV/0!"/>
    <m/>
    <m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-4513"/>
    <n v="54.111111111111114"/>
    <m/>
    <m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-7000"/>
    <e v="#DIV/0!"/>
    <m/>
    <m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-1665"/>
    <n v="21.25"/>
    <m/>
    <m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-4966"/>
    <n v="34"/>
    <m/>
    <m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-8950"/>
    <n v="525"/>
    <m/>
    <m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-5000"/>
    <e v="#DIV/0!"/>
    <m/>
    <m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-2950"/>
    <n v="50"/>
    <m/>
    <m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-23033"/>
    <n v="115.70588235294117"/>
    <m/>
    <m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-4989"/>
    <n v="5.5"/>
    <m/>
    <m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-1850"/>
    <n v="50"/>
    <m/>
    <m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-1870"/>
    <n v="34.024390243902438"/>
    <m/>
    <m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-34925"/>
    <n v="37.5"/>
    <m/>
    <m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-3965"/>
    <n v="11.666666666666666"/>
    <m/>
    <m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-3775"/>
    <n v="28.125"/>
    <m/>
    <m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-5000"/>
    <e v="#DIV/0!"/>
    <m/>
    <m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-2879"/>
    <n v="1"/>
    <m/>
    <m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-9350"/>
    <n v="216.66666666666666"/>
    <m/>
    <m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-5965"/>
    <n v="8.75"/>
    <m/>
    <m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-4940"/>
    <n v="62.222222222222221"/>
    <m/>
    <m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-4304"/>
    <n v="137.25"/>
    <m/>
    <m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-2999"/>
    <n v="1"/>
    <m/>
    <m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-395"/>
    <n v="122.14285714285714"/>
    <m/>
    <m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-10000"/>
    <e v="#DIV/0!"/>
    <m/>
    <m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-3000"/>
    <e v="#DIV/0!"/>
    <m/>
    <m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-1000"/>
    <e v="#DIV/0!"/>
    <m/>
    <m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-4000"/>
    <e v="#DIV/0!"/>
    <m/>
    <m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-10000"/>
    <e v="#DIV/0!"/>
    <m/>
    <m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-4499"/>
    <n v="1"/>
    <m/>
    <m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-890"/>
    <n v="55"/>
    <m/>
    <m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-2978"/>
    <n v="22"/>
    <m/>
    <m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-3150"/>
    <n v="56.666666666666664"/>
    <m/>
    <m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-4980"/>
    <n v="20"/>
    <m/>
    <m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-999"/>
    <n v="1"/>
    <m/>
    <m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-3000"/>
    <e v="#DIV/0!"/>
    <m/>
    <m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30"/>
    <n v="25.576923076923077"/>
    <m/>
    <m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75"/>
    <n v="63.970588235294116"/>
    <m/>
    <m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25"/>
    <n v="89.925373134328353"/>
    <m/>
    <m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015"/>
    <n v="93.071428571428569"/>
    <m/>
    <m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981"/>
    <n v="89.674157303370791"/>
    <m/>
    <m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7215"/>
    <n v="207.61682242990653"/>
    <m/>
    <m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446"/>
    <n v="59.408805031446541"/>
    <m/>
    <m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4974"/>
    <n v="358.97237569060775"/>
    <m/>
    <m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2360.5"/>
    <n v="94.736641221374043"/>
    <m/>
    <m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5081"/>
    <n v="80.647999999999996"/>
    <m/>
    <m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290"/>
    <n v="168.68852459016392"/>
    <m/>
    <m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1922"/>
    <n v="34.68888888888889"/>
    <m/>
    <m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200"/>
    <n v="462.85714285714283"/>
    <m/>
    <m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895"/>
    <n v="104.38888888888889"/>
    <m/>
    <m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5"/>
    <n v="7.5"/>
    <m/>
    <m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55.60000000000036"/>
    <n v="47.13"/>
    <m/>
    <m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800"/>
    <n v="414.28571428571428"/>
    <m/>
    <m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47"/>
    <n v="42.481481481481481"/>
    <m/>
    <m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330"/>
    <n v="108.77551020408163"/>
    <m/>
    <m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3272"/>
    <n v="81.098039215686271"/>
    <m/>
    <m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55"/>
    <n v="51.666666666666664"/>
    <m/>
    <m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785"/>
    <n v="35.4"/>
    <m/>
    <m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229"/>
    <n v="103.63559322033899"/>
    <m/>
    <m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-8844"/>
    <n v="55.282051282051285"/>
    <m/>
    <m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-5066.5200000000004"/>
    <n v="72.16970873786407"/>
    <m/>
    <m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-1500"/>
    <e v="#DIV/0!"/>
    <m/>
    <m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-2714"/>
    <n v="58.615384615384613"/>
    <m/>
    <m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-4813"/>
    <n v="12.466666666666667"/>
    <m/>
    <m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-38919"/>
    <n v="49.136363636363633"/>
    <m/>
    <m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-10654"/>
    <n v="150.5"/>
    <m/>
    <m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-3305"/>
    <n v="35.799999999999997"/>
    <m/>
    <m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-4642"/>
    <n v="45.157894736842103"/>
    <m/>
    <m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-28123"/>
    <n v="98.78947368421052"/>
    <m/>
    <m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-1352"/>
    <n v="88.307692307692307"/>
    <m/>
    <m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-11342"/>
    <n v="170.62903225806451"/>
    <m/>
    <m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-4665"/>
    <n v="83.75"/>
    <m/>
    <m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-4149"/>
    <n v="65.099999999999994"/>
    <m/>
    <m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-49005"/>
    <n v="66.333333333333329"/>
    <m/>
    <m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-7014"/>
    <n v="104.89473684210526"/>
    <m/>
    <m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-18077"/>
    <n v="78.440789473684205"/>
    <m/>
    <m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-4083"/>
    <n v="59.041666666666664"/>
    <m/>
    <m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-29578"/>
    <n v="71.34210526315789"/>
    <m/>
    <m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-30523"/>
    <n v="51.227027027027027"/>
    <m/>
    <m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-3012"/>
    <n v="60.242424242424242"/>
    <m/>
    <m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-19147"/>
    <n v="44.935185185185183"/>
    <m/>
    <m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-995"/>
    <n v="31.206896551724139"/>
    <m/>
    <m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-8467"/>
    <n v="63.875"/>
    <m/>
    <m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-5424"/>
    <n v="19"/>
    <m/>
    <m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-7960"/>
    <n v="10"/>
    <m/>
    <m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-31364"/>
    <n v="109.06666666666666"/>
    <m/>
    <m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-2893"/>
    <n v="26.75"/>
    <m/>
    <m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-9719"/>
    <n v="109.93525179856115"/>
    <m/>
    <m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-2960"/>
    <n v="20"/>
    <m/>
    <m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-8003"/>
    <n v="55.388888888888886"/>
    <m/>
    <m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-17154"/>
    <n v="133.90123456790124"/>
    <m/>
    <m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-14810"/>
    <n v="48.720930232558139"/>
    <m/>
    <m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-3245"/>
    <n v="48.25"/>
    <m/>
    <m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-13818"/>
    <n v="58.972972972972975"/>
    <m/>
    <m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-3930.17"/>
    <n v="11.638333333333334"/>
    <m/>
    <m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-36800"/>
    <n v="83.716814159292042"/>
    <m/>
    <m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-14645"/>
    <n v="63.648648648648646"/>
    <m/>
    <m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-1803"/>
    <n v="94.277777777777771"/>
    <m/>
    <m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-12110"/>
    <n v="71.86666666666666"/>
    <m/>
    <m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-10048"/>
    <n v="104.84615384615384"/>
    <m/>
    <m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-14309"/>
    <n v="67.139344262295083"/>
    <m/>
    <m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-19409"/>
    <n v="73.875"/>
    <m/>
    <m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-4447"/>
    <n v="69.125"/>
    <m/>
    <m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-16406"/>
    <n v="120.77083333333333"/>
    <m/>
    <m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-3120"/>
    <n v="42.222222222222221"/>
    <m/>
    <m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-435"/>
    <n v="7.5"/>
    <m/>
    <m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-53960"/>
    <n v="1.5384615384615385"/>
    <m/>
    <m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-5635"/>
    <n v="37.608695652173914"/>
    <m/>
    <m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-8750"/>
    <e v="#DIV/0!"/>
    <m/>
    <m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-6098"/>
    <n v="42.157142857142858"/>
    <m/>
    <m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-3000"/>
    <e v="#DIV/0!"/>
    <m/>
    <m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-24491"/>
    <n v="84.833333333333329"/>
    <m/>
    <m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-8581"/>
    <n v="94.19"/>
    <m/>
    <m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-15000"/>
    <e v="#DIV/0!"/>
    <m/>
    <m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-1175"/>
    <n v="6.25"/>
    <m/>
    <m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-24293"/>
    <n v="213.375"/>
    <m/>
    <m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872.25"/>
    <n v="59.162280701754383"/>
    <m/>
    <m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0"/>
    <n v="27.272727272727273"/>
    <m/>
    <m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1"/>
    <n v="24.575757575757574"/>
    <m/>
    <m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2"/>
    <n v="75.05"/>
    <m/>
    <m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1"/>
    <n v="42.02"/>
    <m/>
    <m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20"/>
    <n v="53.157894736842103"/>
    <m/>
    <m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53"/>
    <n v="83.885416666666671"/>
    <m/>
    <m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32"/>
    <n v="417.33333333333331"/>
    <m/>
    <m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000.25"/>
    <n v="75.765151515151516"/>
    <m/>
    <m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230"/>
    <n v="67.389380530973455"/>
    <m/>
    <m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30"/>
    <n v="73.571428571428569"/>
    <m/>
    <m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50"/>
    <n v="25"/>
    <m/>
    <m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650"/>
    <n v="42"/>
    <m/>
    <m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805"/>
    <n v="131.16666666666666"/>
    <m/>
    <m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20"/>
    <n v="47.272727272727273"/>
    <m/>
    <m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5017"/>
    <n v="182.12727272727273"/>
    <m/>
    <m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1241"/>
    <n v="61.366666666666667"/>
    <m/>
    <m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4900000000000091"/>
    <n v="35.767499999999998"/>
    <m/>
    <m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1053"/>
    <n v="45.62222222222222"/>
    <m/>
    <m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80"/>
    <n v="75.384615384615387"/>
    <m/>
    <m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35"/>
    <n v="50.875"/>
    <m/>
    <m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505"/>
    <n v="119.28571428571429"/>
    <m/>
    <m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2400.6100000000006"/>
    <n v="92.541865671641801"/>
    <m/>
    <m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21"/>
    <n v="76.05"/>
    <m/>
    <m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0"/>
    <n v="52.631578947368418"/>
    <m/>
    <m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5689"/>
    <n v="98.990430622009569"/>
    <m/>
    <m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522"/>
    <n v="79.526315789473685"/>
    <m/>
    <m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221"/>
    <n v="134.20833333333334"/>
    <m/>
    <m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"/>
    <n v="37.625"/>
    <m/>
    <m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37"/>
    <n v="51.044692737430168"/>
    <m/>
    <m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"/>
    <n v="50.03846153846154"/>
    <m/>
    <m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2545"/>
    <n v="133.93129770992365"/>
    <m/>
    <m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5"/>
    <n v="58.214285714285715"/>
    <m/>
    <m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318.54999999999927"/>
    <n v="88.037643678160919"/>
    <m/>
    <m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4730.16"/>
    <n v="70.576753926701571"/>
    <m/>
    <m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25"/>
    <n v="53.289473684210527"/>
    <m/>
    <m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0"/>
    <n v="136.36363636363637"/>
    <m/>
    <m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486"/>
    <n v="40.547315436241611"/>
    <m/>
    <m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955"/>
    <n v="70.625"/>
    <m/>
    <m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251"/>
    <n v="52.684210526315788"/>
    <m/>
    <m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-250000"/>
    <e v="#DIV/0!"/>
    <m/>
    <m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-16545"/>
    <n v="90.9375"/>
    <m/>
    <m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-2490"/>
    <n v="5"/>
    <m/>
    <m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-3712"/>
    <n v="58.083333333333336"/>
    <m/>
    <m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-109996"/>
    <n v="2"/>
    <m/>
    <m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-24875"/>
    <n v="62.5"/>
    <m/>
    <m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-19990"/>
    <n v="10"/>
    <m/>
    <m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-23783"/>
    <n v="71.588235294117652"/>
    <m/>
    <m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-10000"/>
    <e v="#DIV/0!"/>
    <m/>
    <m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-3139"/>
    <n v="32.81818181818182"/>
    <m/>
    <m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-1834"/>
    <n v="49.11578947368421"/>
    <m/>
    <m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-19788"/>
    <n v="16.307692307692307"/>
    <m/>
    <m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-7964"/>
    <n v="18"/>
    <m/>
    <m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-159974"/>
    <n v="13"/>
    <m/>
    <m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-9949"/>
    <n v="17"/>
    <m/>
    <m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-280"/>
    <e v="#DIV/0!"/>
    <m/>
    <m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-60"/>
    <e v="#DIV/0!"/>
    <m/>
    <m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-8000"/>
    <e v="#DIV/0!"/>
    <m/>
    <m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-4994"/>
    <n v="3"/>
    <m/>
    <m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-3996"/>
    <n v="41.833333333333336"/>
    <m/>
    <m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453.69"/>
    <n v="49.338428571428572"/>
    <m/>
    <m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30"/>
    <n v="41.728395061728392"/>
    <m/>
    <m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48"/>
    <n v="32.71875"/>
    <m/>
    <m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351"/>
    <n v="51.96153846153846"/>
    <m/>
    <m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747"/>
    <n v="50.685714285714283"/>
    <m/>
    <m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25"/>
    <n v="42.241379310344826"/>
    <m/>
    <m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335"/>
    <n v="416.875"/>
    <m/>
    <m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52"/>
    <n v="46.651685393258425"/>
    <m/>
    <m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32"/>
    <n v="48.454545454545453"/>
    <m/>
    <m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5350.130000000001"/>
    <n v="70.5289837398374"/>
    <m/>
    <m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555"/>
    <n v="87.958333333333329"/>
    <m/>
    <m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83"/>
    <n v="26.26923076923077"/>
    <m/>
    <m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0"/>
    <n v="57.777777777777779"/>
    <m/>
    <m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45"/>
    <n v="57.25"/>
    <m/>
    <m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56"/>
    <n v="196.34042553191489"/>
    <m/>
    <m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08"/>
    <n v="43"/>
    <m/>
    <m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56"/>
    <n v="35.551912568306008"/>
    <m/>
    <m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445"/>
    <n v="68.80952380952381"/>
    <m/>
    <m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300"/>
    <n v="28.571428571428573"/>
    <m/>
    <m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234.11000000000013"/>
    <n v="50.631666666666668"/>
    <m/>
    <m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-96330"/>
    <n v="106.8"/>
    <m/>
    <m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-988"/>
    <n v="4"/>
    <m/>
    <m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-1602"/>
    <n v="34.097560975609753"/>
    <m/>
    <m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-49950"/>
    <n v="25"/>
    <m/>
    <m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-24958"/>
    <n v="10.5"/>
    <m/>
    <m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-28620"/>
    <n v="215.95959595959596"/>
    <m/>
    <m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-29915"/>
    <n v="21.25"/>
    <m/>
    <m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-24567"/>
    <n v="108.25"/>
    <m/>
    <m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-30061"/>
    <n v="129.97368421052633"/>
    <m/>
    <m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-51514"/>
    <n v="117.49473684210527"/>
    <m/>
    <m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-42490"/>
    <n v="10"/>
    <m/>
    <m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-2035"/>
    <n v="70.595238095238102"/>
    <m/>
    <m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-47363"/>
    <n v="24.5"/>
    <m/>
    <m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-606"/>
    <n v="30"/>
    <m/>
    <m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-492"/>
    <n v="2"/>
    <m/>
    <m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-19898"/>
    <n v="17"/>
    <m/>
    <m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-184975"/>
    <n v="2928.9285714285716"/>
    <m/>
    <m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-24740"/>
    <n v="28.888888888888889"/>
    <m/>
    <m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-263"/>
    <n v="29.625"/>
    <m/>
    <m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-5697"/>
    <n v="40.980952380952381"/>
    <m/>
    <m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552"/>
    <n v="54"/>
    <m/>
    <m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311"/>
    <n v="36.109375"/>
    <m/>
    <m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176"/>
    <n v="23.153846153846153"/>
    <m/>
    <m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432"/>
    <n v="104"/>
    <m/>
    <m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55"/>
    <n v="31.826923076923077"/>
    <m/>
    <m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430.69"/>
    <n v="27.3896261682243"/>
    <m/>
    <m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20"/>
    <n v="56.363636363636367"/>
    <m/>
    <m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80"/>
    <n v="77.352941176470594"/>
    <m/>
    <m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"/>
    <n v="42.8"/>
    <m/>
    <m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270"/>
    <n v="48.846153846153847"/>
    <m/>
    <m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412.02"/>
    <n v="48.240400000000001"/>
    <m/>
    <m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367"/>
    <n v="70.212500000000006"/>
    <m/>
    <m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4346"/>
    <n v="94.054545454545448"/>
    <m/>
    <m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181"/>
    <n v="80.272727272727266"/>
    <m/>
    <m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210"/>
    <n v="54.2"/>
    <m/>
    <m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239.0100000000002"/>
    <n v="60.26903448275862"/>
    <m/>
    <m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523.47"/>
    <n v="38.740344827586206"/>
    <m/>
    <m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2390"/>
    <n v="152.54385964912279"/>
    <m/>
    <m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070"/>
    <n v="115.3125"/>
    <m/>
    <m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461"/>
    <n v="35.838709677419352"/>
    <m/>
    <m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65295.890000000014"/>
    <n v="64.570118779438872"/>
    <m/>
    <m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2306.42"/>
    <n v="87.436000000000007"/>
    <m/>
    <m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60525"/>
    <n v="68.815577078288939"/>
    <m/>
    <m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275222.2"/>
    <n v="176.200223588597"/>
    <m/>
    <m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248018"/>
    <n v="511.79117647058825"/>
    <m/>
    <m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3731"/>
    <n v="160.44285714285715"/>
    <m/>
    <m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5.07000000000005"/>
    <n v="35.003043478260871"/>
    <m/>
    <m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700211"/>
    <n v="188.50671378091872"/>
    <m/>
    <m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3001.3000000000029"/>
    <n v="56.204984093319197"/>
    <m/>
    <m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48248.960000000006"/>
    <n v="51.3054157782516"/>
    <m/>
    <m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56222"/>
    <n v="127.36450839328538"/>
    <m/>
    <m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34465.33"/>
    <n v="101.85532258064516"/>
    <m/>
    <m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18892"/>
    <n v="230.55782312925169"/>
    <m/>
    <m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299474"/>
    <n v="842.10602409638557"/>
    <m/>
    <m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125410.01999999999"/>
    <n v="577.27593103448271"/>
    <m/>
    <m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116420"/>
    <n v="483.34246575342468"/>
    <m/>
    <m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20251.410000000003"/>
    <n v="76.138500000000008"/>
    <m/>
    <m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93490.02"/>
    <n v="74.107684365781708"/>
    <m/>
    <m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5673.4400000000005"/>
    <n v="36.965660377358489"/>
    <m/>
    <m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2532"/>
    <n v="2500.969696969697"/>
    <m/>
    <m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00538.12"/>
    <n v="67.690214329454989"/>
    <m/>
    <m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9292.5"/>
    <n v="63.04738562091503"/>
    <m/>
    <m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5108"/>
    <n v="117.6"/>
    <m/>
    <m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142343.12"/>
    <n v="180.75185011709601"/>
    <m/>
    <m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8114"/>
    <n v="127.32038834951456"/>
    <m/>
    <m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106743.09"/>
    <n v="136.6444745538665"/>
    <m/>
    <m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54026"/>
    <n v="182.78024691358024"/>
    <m/>
    <m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92483"/>
    <n v="279.37843137254902"/>
    <m/>
    <m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95816"/>
    <n v="61.375728669846318"/>
    <m/>
    <m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51590"/>
    <n v="80.727532097004286"/>
    <m/>
    <m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652110.87000000011"/>
    <n v="272.35590732591254"/>
    <m/>
    <m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14362"/>
    <n v="70.848739495798313"/>
    <m/>
    <m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310525.01"/>
    <n v="247.94003412969283"/>
    <m/>
    <m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55099.199999999997"/>
    <n v="186.81393034825871"/>
    <m/>
    <m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17393.339999999997"/>
    <n v="131.98948616600788"/>
    <m/>
    <m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9864"/>
    <n v="29.310782241014799"/>
    <m/>
    <m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151165"/>
    <n v="245.02436053593178"/>
    <m/>
    <m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463422.57"/>
    <n v="1323.2540463917526"/>
    <m/>
    <m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29802.309999999998"/>
    <n v="282.65966789667897"/>
    <m/>
    <m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127412.01000000001"/>
    <n v="91.214401028277635"/>
    <m/>
    <m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-7119"/>
    <n v="31.75"/>
    <m/>
    <m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-180000"/>
    <e v="#DIV/0!"/>
    <m/>
    <m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-31581"/>
    <n v="88.6875"/>
    <m/>
    <m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-11828"/>
    <n v="453.14285714285717"/>
    <m/>
    <m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-1549"/>
    <n v="12.75"/>
    <m/>
    <m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-1999"/>
    <n v="1"/>
    <m/>
    <m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-3164"/>
    <n v="83.428571428571431"/>
    <m/>
    <m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-5975"/>
    <n v="25"/>
    <m/>
    <m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-4950"/>
    <n v="50"/>
    <m/>
    <m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-2491"/>
    <n v="101.8"/>
    <m/>
    <m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-1860"/>
    <n v="46.666666666666664"/>
    <m/>
    <m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-1498"/>
    <n v="1"/>
    <m/>
    <m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-2000"/>
    <e v="#DIV/0!"/>
    <m/>
    <m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-3200"/>
    <e v="#DIV/0!"/>
    <m/>
    <m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-922"/>
    <n v="26"/>
    <m/>
    <m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-133800"/>
    <e v="#DIV/0!"/>
    <m/>
    <m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-6500"/>
    <e v="#DIV/0!"/>
    <m/>
    <m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-1845"/>
    <n v="218.33333333333334"/>
    <m/>
    <m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-30764"/>
    <n v="33.714285714285715"/>
    <m/>
    <m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-4375"/>
    <n v="25"/>
    <m/>
    <m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155171"/>
    <n v="128.38790470372632"/>
    <m/>
    <m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58397.11"/>
    <n v="78.834261818181815"/>
    <m/>
    <m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1060"/>
    <n v="91.764705882352942"/>
    <m/>
    <m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67210.240000000005"/>
    <n v="331.10237288135596"/>
    <m/>
    <m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7104.0299999999988"/>
    <n v="194.26193717277485"/>
    <m/>
    <m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73920"/>
    <n v="408.97689768976898"/>
    <m/>
    <m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570.92"/>
    <n v="84.459270072992695"/>
    <m/>
    <m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268.21000000000004"/>
    <n v="44.853658536585364"/>
    <m/>
    <m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102579"/>
    <n v="383.3643216080402"/>
    <m/>
    <m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66015.899999999994"/>
    <n v="55.276856649395505"/>
    <m/>
    <m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359782"/>
    <n v="422.02059732234807"/>
    <m/>
    <m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6745"/>
    <n v="64.180327868852459"/>
    <m/>
    <m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631862"/>
    <n v="173.57781674704077"/>
    <m/>
    <m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2314134.67"/>
    <n v="88.601680840609291"/>
    <m/>
    <m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936.01000000000022"/>
    <n v="50.222283950617282"/>
    <m/>
    <m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82154.22"/>
    <n v="192.38876826722338"/>
    <m/>
    <m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6275.5999999999985"/>
    <n v="73.416901408450698"/>
    <m/>
    <m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458.2299999999959"/>
    <n v="147.68495555555555"/>
    <m/>
    <m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153963.9"/>
    <n v="108.96848314606741"/>
    <m/>
    <m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385"/>
    <n v="23.647540983606557"/>
    <m/>
    <m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9055"/>
    <n v="147.94736842105263"/>
    <m/>
    <m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25137"/>
    <n v="385.03692307692307"/>
    <m/>
    <m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61459"/>
    <n v="457.39093484419266"/>
    <m/>
    <m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19414"/>
    <n v="222.99047619047619"/>
    <m/>
    <m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80920"/>
    <n v="220.74074074074073"/>
    <m/>
    <m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8370.7699999999968"/>
    <n v="73.503898678414089"/>
    <m/>
    <m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20249"/>
    <n v="223.09647495361781"/>
    <m/>
    <m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785"/>
    <n v="47.911392405063289"/>
    <m/>
    <m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6530"/>
    <n v="96.063829787234042"/>
    <m/>
    <m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41366"/>
    <n v="118.6144"/>
    <m/>
    <m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0175"/>
    <n v="118.45472440944881"/>
    <m/>
    <m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51047"/>
    <n v="143.21468926553672"/>
    <m/>
    <m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9669"/>
    <n v="282.71518987341773"/>
    <m/>
    <m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223719.59000000003"/>
    <n v="593.93620078740162"/>
    <m/>
    <m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88829.140000000014"/>
    <n v="262.15704968944101"/>
    <m/>
    <m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9500.5"/>
    <n v="46.580778301886795"/>
    <m/>
    <m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20047.64"/>
    <n v="70.041118881118877"/>
    <m/>
    <m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25641"/>
    <n v="164.90686274509804"/>
    <m/>
    <m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45271"/>
    <n v="449.26385224274406"/>
    <m/>
    <m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4445.1400000000003"/>
    <n v="27.472841328413285"/>
    <m/>
    <m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7777"/>
    <n v="143.97499999999999"/>
    <m/>
    <m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2353"/>
    <n v="88.23571428571428"/>
    <m/>
    <m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626"/>
    <n v="36.326424870466319"/>
    <m/>
    <m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232"/>
    <n v="90.177777777777777"/>
    <m/>
    <m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35240.01"/>
    <n v="152.62361216730039"/>
    <m/>
    <m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2110"/>
    <n v="55.806451612903224"/>
    <m/>
    <m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2939"/>
    <n v="227.85327313769753"/>
    <m/>
    <m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41082.449999999997"/>
    <n v="91.82989803350327"/>
    <m/>
    <m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0095.349999999999"/>
    <n v="80.991037735849048"/>
    <m/>
    <m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37327"/>
    <n v="278.39411764705881"/>
    <m/>
    <m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2429"/>
    <n v="43.095041322314053"/>
    <m/>
    <m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126524"/>
    <n v="326.29205175600737"/>
    <m/>
    <m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51"/>
    <n v="41.743801652892564"/>
    <m/>
    <m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4757"/>
    <n v="64.020933977455712"/>
    <m/>
    <m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4045"/>
    <n v="99.455445544554451"/>
    <m/>
    <m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26726"/>
    <n v="138.49458483754512"/>
    <m/>
    <m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15334.830000000002"/>
    <n v="45.547792792792798"/>
    <m/>
    <m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748"/>
    <n v="10.507317073170732"/>
    <m/>
    <m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3037"/>
    <n v="114.76533333333333"/>
    <m/>
    <m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24100"/>
    <n v="35.997067448680355"/>
    <m/>
    <m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396"/>
    <n v="154.17142857142858"/>
    <m/>
    <m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4977"/>
    <n v="566.38916256157631"/>
    <m/>
    <m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922"/>
    <n v="120.85714285714286"/>
    <m/>
    <m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238822.27000000002"/>
    <n v="86.163845492085343"/>
    <m/>
    <m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39686.050000000003"/>
    <n v="51.212114395886893"/>
    <m/>
    <m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372"/>
    <n v="67.261538461538464"/>
    <m/>
    <m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33"/>
    <n v="62.8"/>
    <m/>
    <m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305.9700000000012"/>
    <n v="346.13118421052633"/>
    <m/>
    <m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4203.330000000002"/>
    <n v="244.11912547528519"/>
    <m/>
    <m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271659"/>
    <n v="259.25424836601309"/>
    <m/>
    <m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36146"/>
    <n v="201.96402877697841"/>
    <m/>
    <m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7673"/>
    <n v="226.20857142857142"/>
    <m/>
    <m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52604.299999999988"/>
    <n v="324.69"/>
    <m/>
    <m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5"/>
    <n v="205"/>
    <m/>
    <m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57821.6"/>
    <n v="20.465926829268295"/>
    <m/>
    <m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793594.99"/>
    <n v="116.35303146309367"/>
    <m/>
    <m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7754"/>
    <n v="307.20212765957444"/>
    <m/>
    <m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6241"/>
    <n v="546.6875"/>
    <m/>
    <m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18817"/>
    <n v="47.474464579901152"/>
    <m/>
    <m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4078"/>
    <n v="101.56"/>
    <m/>
    <m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510"/>
    <n v="72.909090909090907"/>
    <m/>
    <m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61"/>
    <n v="43.710526315789473"/>
    <m/>
    <m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00"/>
    <n v="34"/>
    <m/>
    <m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250"/>
    <n v="70.652173913043484"/>
    <m/>
    <m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412"/>
    <n v="89.301204819277103"/>
    <m/>
    <m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28"/>
    <n v="115.08571428571429"/>
    <m/>
    <m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53"/>
    <n v="62.12"/>
    <m/>
    <m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465.32000000000016"/>
    <n v="46.204266666666669"/>
    <m/>
    <m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510.01000000000022"/>
    <n v="48.54854838709678"/>
    <m/>
    <m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203.2299999999996"/>
    <n v="57.520187499999999"/>
    <m/>
    <m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3684.2000000000007"/>
    <n v="88.147154471544724"/>
    <m/>
    <m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77"/>
    <n v="110.49090909090908"/>
    <m/>
    <m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37"/>
    <n v="66.826086956521735"/>
    <m/>
    <m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719"/>
    <n v="58.597222222222221"/>
    <m/>
    <m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0"/>
    <n v="113.63636363636364"/>
    <m/>
    <m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"/>
    <n v="43.571428571428569"/>
    <m/>
    <m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0"/>
    <n v="78.94736842105263"/>
    <m/>
    <m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20"/>
    <n v="188.125"/>
    <m/>
    <m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971"/>
    <n v="63.031746031746032"/>
    <m/>
    <m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220"/>
    <n v="30.37037037037037"/>
    <m/>
    <m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265"/>
    <n v="51.477272727272727"/>
    <m/>
    <m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360"/>
    <n v="35.789473684210527"/>
    <m/>
    <m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3587"/>
    <n v="98.817391304347822"/>
    <m/>
    <m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236"/>
    <n v="28"/>
    <m/>
    <m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3080"/>
    <n v="51.313131313131315"/>
    <m/>
    <m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55"/>
    <n v="53.522727272727273"/>
    <m/>
    <m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54.65999999999985"/>
    <n v="37.149310344827583"/>
    <m/>
    <m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170"/>
    <n v="89.895287958115176"/>
    <m/>
    <m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261"/>
    <n v="106.52500000000001"/>
    <m/>
    <m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7"/>
    <n v="52.815789473684212"/>
    <m/>
    <m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30"/>
    <n v="54.615384615384613"/>
    <m/>
    <m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0"/>
    <n v="27.272727272727273"/>
    <m/>
    <m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340"/>
    <n v="68.598130841121488"/>
    <m/>
    <m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235"/>
    <n v="35.612244897959187"/>
    <m/>
    <m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1885"/>
    <n v="94.027777777777771"/>
    <m/>
    <m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434"/>
    <n v="526.45652173913038"/>
    <m/>
    <m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573"/>
    <n v="50.657142857142858"/>
    <m/>
    <m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346.1099999999999"/>
    <n v="79.182941176470578"/>
    <m/>
    <m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5"/>
    <n v="91.590909090909093"/>
    <m/>
    <m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70.430000000000291"/>
    <n v="116.96275362318841"/>
    <m/>
    <m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-49716"/>
    <n v="28.4"/>
    <m/>
    <m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-79690"/>
    <n v="103.33333333333333"/>
    <m/>
    <m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-450"/>
    <n v="10"/>
    <m/>
    <m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-985"/>
    <n v="23"/>
    <m/>
    <m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-59148"/>
    <n v="31.555555555555557"/>
    <m/>
    <m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-19990"/>
    <n v="5"/>
    <m/>
    <m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-19924"/>
    <n v="34.220338983050844"/>
    <m/>
    <m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-14975"/>
    <n v="25"/>
    <m/>
    <m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-1764"/>
    <n v="19.666666666666668"/>
    <m/>
    <m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-41915"/>
    <n v="21.25"/>
    <m/>
    <m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-475"/>
    <n v="8.3333333333333339"/>
    <m/>
    <m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-97887.01"/>
    <n v="21.34333333333333"/>
    <m/>
    <m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-984"/>
    <n v="5.333333333333333"/>
    <m/>
    <m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-5896"/>
    <n v="34.666666666666664"/>
    <m/>
    <m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-4522"/>
    <n v="21.727272727272727"/>
    <m/>
    <m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-79952.31"/>
    <n v="11.922499999999999"/>
    <m/>
    <m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-35797"/>
    <n v="26.59737827715356"/>
    <m/>
    <m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-872"/>
    <n v="10.666666666666666"/>
    <m/>
    <m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-28374"/>
    <n v="29.035714285714285"/>
    <m/>
    <m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-499440"/>
    <n v="50.909090909090907"/>
    <m/>
    <m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-15000"/>
    <e v="#DIV/0!"/>
    <m/>
    <m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-9899"/>
    <n v="50.083333333333336"/>
    <m/>
    <m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-1775"/>
    <n v="45"/>
    <m/>
    <m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-34893"/>
    <n v="25.291666666666668"/>
    <m/>
    <m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-10435"/>
    <n v="51.292134831460672"/>
    <m/>
    <m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-4999"/>
    <n v="1"/>
    <m/>
    <m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-387284"/>
    <n v="49.381818181818183"/>
    <m/>
    <m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-98"/>
    <n v="1"/>
    <m/>
    <m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-2000"/>
    <e v="#DIV/0!"/>
    <m/>
    <m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-49595"/>
    <n v="101.25"/>
    <m/>
    <m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-44882"/>
    <n v="19.666666666666668"/>
    <m/>
    <m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-29950"/>
    <n v="12.5"/>
    <m/>
    <m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-372591"/>
    <n v="8.5"/>
    <m/>
    <m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-248"/>
    <n v="1"/>
    <m/>
    <m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-4885"/>
    <n v="23"/>
    <m/>
    <m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-54507"/>
    <n v="17.987951807228917"/>
    <m/>
    <m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-53856"/>
    <n v="370.94736842105266"/>
    <m/>
    <m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-280229.89"/>
    <n v="63.569485530546629"/>
    <m/>
    <m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-3574"/>
    <n v="13"/>
    <m/>
    <m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-9915"/>
    <n v="5.3125"/>
    <m/>
    <m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63"/>
    <n v="35.615384615384613"/>
    <m/>
    <m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552"/>
    <n v="87.103448275862064"/>
    <m/>
    <m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805"/>
    <n v="75.11363636363636"/>
    <m/>
    <m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45"/>
    <n v="68.01204819277109"/>
    <m/>
    <m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966"/>
    <n v="29.623931623931625"/>
    <m/>
    <m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932"/>
    <n v="91.625"/>
    <m/>
    <m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30"/>
    <n v="22.5"/>
    <m/>
    <m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3884.6899999999987"/>
    <n v="64.366735294117646"/>
    <m/>
    <m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0"/>
    <n v="21.857142857142858"/>
    <m/>
    <m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283"/>
    <n v="33.315789473684212"/>
    <m/>
    <m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243"/>
    <n v="90.276595744680847"/>
    <m/>
    <m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0"/>
    <n v="76.92307692307692"/>
    <m/>
    <m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131"/>
    <n v="59.233333333333334"/>
    <m/>
    <m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19"/>
    <n v="65.38095238095238"/>
    <m/>
    <m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1050"/>
    <n v="67.307692307692307"/>
    <m/>
    <m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301"/>
    <n v="88.74647887323944"/>
    <m/>
    <m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3"/>
    <n v="65.868421052631575"/>
    <m/>
    <m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9660"/>
    <n v="40.349243306169967"/>
    <m/>
    <m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614"/>
    <n v="76.857142857142861"/>
    <m/>
    <m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359.21000000000004"/>
    <n v="68.707820512820518"/>
    <m/>
    <m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062"/>
    <n v="57.773584905660378"/>
    <m/>
    <m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12725"/>
    <n v="44.171348314606739"/>
    <m/>
    <m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7007"/>
    <n v="31.566308243727597"/>
    <m/>
    <m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18474"/>
    <n v="107.04511278195488"/>
    <m/>
    <m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87848.5"/>
    <n v="149.03451043338683"/>
    <m/>
    <m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935"/>
    <n v="55.956632653061227"/>
    <m/>
    <m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82928.5"/>
    <n v="56.970381807973048"/>
    <m/>
    <m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17151"/>
    <n v="44.056420233463037"/>
    <m/>
    <m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4839"/>
    <n v="68.625"/>
    <m/>
    <m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6076"/>
    <n v="65.318435754189949"/>
    <m/>
    <m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48"/>
    <n v="35.92"/>
    <m/>
    <m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17748.82"/>
    <n v="40.070667078443485"/>
    <m/>
    <m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52856"/>
    <n v="75.647714604236342"/>
    <m/>
    <m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43737"/>
    <n v="61.203872437357631"/>
    <m/>
    <m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935"/>
    <n v="48.130434782608695"/>
    <m/>
    <m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937"/>
    <n v="68.106837606837601"/>
    <m/>
    <m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255309.33000000002"/>
    <n v="65.891300230946882"/>
    <m/>
    <m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157"/>
    <n v="81.654377880184327"/>
    <m/>
    <m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4228"/>
    <n v="52.701195219123505"/>
    <m/>
    <m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8843"/>
    <n v="41.228136882129277"/>
    <m/>
    <m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10.99"/>
    <n v="15.035357142857142"/>
    <m/>
    <m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24167.25"/>
    <n v="39.066920943134534"/>
    <m/>
    <m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91"/>
    <n v="43.82"/>
    <m/>
    <m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493"/>
    <n v="27.301369863013697"/>
    <m/>
    <m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390"/>
    <n v="42.222222222222221"/>
    <m/>
    <m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30"/>
    <n v="33.235294117647058"/>
    <m/>
    <m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0"/>
    <n v="285.71428571428572"/>
    <m/>
    <m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6"/>
    <n v="42.333333333333336"/>
    <m/>
    <m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254"/>
    <n v="50.266666666666666"/>
    <m/>
    <m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457"/>
    <n v="61.902777777777779"/>
    <m/>
    <m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2390"/>
    <n v="40.75"/>
    <m/>
    <m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863"/>
    <n v="55.796747967479675"/>
    <m/>
    <m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5"/>
    <n v="10"/>
    <m/>
    <m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1155.01"/>
    <n v="73.125416666666666"/>
    <m/>
    <m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310"/>
    <n v="26.060606060606062"/>
    <m/>
    <m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7"/>
    <n v="22.642857142857142"/>
    <m/>
    <m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5"/>
    <n v="47.222222222222221"/>
    <m/>
    <m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456.65999999999985"/>
    <n v="32.324473684210524"/>
    <m/>
    <m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5"/>
    <n v="53.421052631578945"/>
    <m/>
    <m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40"/>
    <n v="51.304347826086953"/>
    <m/>
    <m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609"/>
    <n v="37.197247706422019"/>
    <m/>
    <m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313"/>
    <n v="27.1"/>
    <m/>
    <m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131"/>
    <n v="206.31"/>
    <m/>
    <m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14315"/>
    <n v="82.145270270270274"/>
    <m/>
    <m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177415.01"/>
    <n v="164.79651993355483"/>
    <m/>
    <m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523.3100000000013"/>
    <n v="60.820280373831778"/>
    <m/>
    <m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7459"/>
    <n v="67.970099667774093"/>
    <m/>
    <m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0744.9"/>
    <n v="81.561805555555551"/>
    <m/>
    <m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5692.33"/>
    <n v="25.42547309833024"/>
    <m/>
    <m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2206"/>
    <n v="21.497991967871485"/>
    <m/>
    <m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27803.24"/>
    <n v="27.226630727762803"/>
    <m/>
    <m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19790"/>
    <n v="25.091093117408906"/>
    <m/>
    <m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5801"/>
    <n v="21.230179028132991"/>
    <m/>
    <m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065"/>
    <n v="41.607142857142854"/>
    <m/>
    <m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6931"/>
    <n v="135.58503401360545"/>
    <m/>
    <m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12239"/>
    <n v="22.116176470588236"/>
    <m/>
    <m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45527"/>
    <n v="64.625635808748726"/>
    <m/>
    <m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496"/>
    <n v="69.569620253164558"/>
    <m/>
    <m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7006.6699999999983"/>
    <n v="75.133028169014082"/>
    <m/>
    <m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8534"/>
    <n v="140.97916666666666"/>
    <m/>
    <m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7064"/>
    <n v="49.472392638036808"/>
    <m/>
    <m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26009.76000000001"/>
    <n v="53.865251485148519"/>
    <m/>
    <m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1.5"/>
    <n v="4.5712530712530715"/>
    <m/>
    <m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13851"/>
    <n v="65.00344827586207"/>
    <m/>
    <m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101881"/>
    <n v="53.475252525252522"/>
    <m/>
    <m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3"/>
    <n v="43.912280701754383"/>
    <m/>
    <m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824"/>
    <n v="50.852631578947367"/>
    <m/>
    <m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505"/>
    <n v="58.6328125"/>
    <m/>
    <m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2407"/>
    <n v="32.81666666666667"/>
    <m/>
    <m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218778"/>
    <n v="426.93169877408059"/>
    <m/>
    <m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2928.1900000000005"/>
    <n v="23.808729166666669"/>
    <m/>
    <m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15505"/>
    <n v="98.413654618473899"/>
    <m/>
    <m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015"/>
    <n v="107.32142857142857"/>
    <m/>
    <m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1799"/>
    <n v="11.67005076142132"/>
    <m/>
    <m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7373"/>
    <n v="41.782287822878232"/>
    <m/>
    <m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589"/>
    <n v="21.38"/>
    <m/>
    <m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13403.5"/>
    <n v="94.103550295857985"/>
    <m/>
    <m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023"/>
    <n v="15.721951219512196"/>
    <m/>
    <m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7671"/>
    <n v="90.635922330097088"/>
    <m/>
    <m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5673"/>
    <n v="97.297619047619051"/>
    <m/>
    <m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6795"/>
    <n v="37.11904761904762"/>
    <m/>
    <m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787"/>
    <n v="28.104972375690608"/>
    <m/>
    <m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6"/>
    <n v="144.43333333333334"/>
    <m/>
    <m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4802"/>
    <n v="24.274157303370785"/>
    <m/>
    <m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397"/>
    <n v="35.117647058823529"/>
    <m/>
    <m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304"/>
    <n v="24.762886597938145"/>
    <m/>
    <m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56105"/>
    <n v="188.37871287128712"/>
    <m/>
    <m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728"/>
    <n v="148.08247422680412"/>
    <m/>
    <m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42541"/>
    <n v="49.934589800443462"/>
    <m/>
    <m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155062"/>
    <n v="107.82155688622754"/>
    <m/>
    <m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36618"/>
    <n v="42.63403614457831"/>
    <m/>
    <m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2566"/>
    <n v="14.370762711864407"/>
    <m/>
    <m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3009"/>
    <n v="37.476190476190474"/>
    <m/>
    <m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490"/>
    <n v="30.202020202020201"/>
    <m/>
    <m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2000.5"/>
    <n v="33.550632911392405"/>
    <m/>
    <m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267"/>
    <n v="64.74666666666667"/>
    <m/>
    <m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3492"/>
    <n v="57.932367149758456"/>
    <m/>
    <m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3414"/>
    <n v="53.078431372549019"/>
    <m/>
    <m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538"/>
    <n v="48.0625"/>
    <m/>
    <m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29750.5"/>
    <n v="82.396874999999994"/>
    <m/>
    <m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255"/>
    <n v="50.454545454545453"/>
    <m/>
    <m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640"/>
    <n v="115.83333333333333"/>
    <m/>
    <m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25.659999999999854"/>
    <n v="63.03458333333333"/>
    <m/>
    <m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373.27000000000044"/>
    <n v="108.02152542372882"/>
    <m/>
    <m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641"/>
    <n v="46.088607594936711"/>
    <m/>
    <m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"/>
    <n v="107.21428571428571"/>
    <m/>
    <m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898.98999999999978"/>
    <n v="50.9338679245283"/>
    <m/>
    <m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"/>
    <n v="40.04"/>
    <m/>
    <m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11"/>
    <n v="64.44"/>
    <m/>
    <m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61"/>
    <n v="53.827586206896555"/>
    <m/>
    <m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820"/>
    <n v="100.46511627906976"/>
    <m/>
    <m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45.01000000000022"/>
    <n v="46.630652173913049"/>
    <m/>
    <m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70"/>
    <n v="34.074074074074076"/>
    <m/>
    <m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2304.04"/>
    <n v="65.214642857142863"/>
    <m/>
    <m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303"/>
    <n v="44.205882352941174"/>
    <m/>
    <m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3435"/>
    <n v="71.965517241379317"/>
    <m/>
    <m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6"/>
    <n v="52.94736842105263"/>
    <m/>
    <m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522"/>
    <n v="109.45138888888889"/>
    <m/>
    <m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750.5"/>
    <n v="75.035714285714292"/>
    <m/>
    <m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"/>
    <n v="115.71428571428571"/>
    <m/>
    <m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680.2200000000003"/>
    <n v="31.659810426540286"/>
    <m/>
    <m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625"/>
    <n v="46.176470588235297"/>
    <m/>
    <m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603.60999999999967"/>
    <n v="68.481650485436887"/>
    <m/>
    <m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42.020000000000437"/>
    <n v="53.469203539823013"/>
    <m/>
    <m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221"/>
    <n v="109.10778443113773"/>
    <m/>
    <m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236.55000000000018"/>
    <n v="51.185616438356163"/>
    <m/>
    <m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30.79000000000019"/>
    <n v="27.936800000000002"/>
    <m/>
    <m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653.11000000000058"/>
    <n v="82.496921824104234"/>
    <m/>
    <m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400.47000000000025"/>
    <n v="59.817476635514019"/>
    <m/>
    <m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60835.360000000001"/>
    <n v="64.816470588235291"/>
    <m/>
    <m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370"/>
    <n v="90.09615384615384"/>
    <m/>
    <m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236"/>
    <n v="40.962025316455694"/>
    <m/>
    <m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3792.0200000000004"/>
    <n v="56.000127388535034"/>
    <m/>
    <m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683.6400000000001"/>
    <n v="37.672800000000002"/>
    <m/>
    <m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65"/>
    <n v="40.078125"/>
    <m/>
    <m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606.39999999999964"/>
    <n v="78.031999999999996"/>
    <m/>
    <m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6"/>
    <n v="18.90909090909091"/>
    <m/>
    <m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053"/>
    <n v="37.134969325153371"/>
    <m/>
    <m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231"/>
    <n v="41.961038961038959"/>
    <m/>
    <m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433"/>
    <n v="61.044943820224717"/>
    <m/>
    <m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-6427"/>
    <n v="64.53125"/>
    <m/>
    <m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-2615"/>
    <n v="21.25"/>
    <m/>
    <m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-130"/>
    <n v="30"/>
    <m/>
    <m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-5945"/>
    <n v="25.491803278688526"/>
    <m/>
    <m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-920"/>
    <n v="11.428571428571429"/>
    <m/>
    <m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-14892"/>
    <n v="108"/>
    <m/>
    <m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149133.01"/>
    <n v="54.883162444113267"/>
    <m/>
    <m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15445"/>
    <n v="47.383612662942269"/>
    <m/>
    <m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480"/>
    <n v="211.84"/>
    <m/>
    <m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848"/>
    <n v="219.92638036809817"/>
    <m/>
    <m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3545.1000000000004"/>
    <n v="40.795406360424032"/>
    <m/>
    <m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577"/>
    <n v="75.502840909090907"/>
    <m/>
    <m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673"/>
    <n v="13.542553191489361"/>
    <m/>
    <m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78"/>
    <n v="60.865671641791046"/>
    <m/>
    <m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568"/>
    <n v="115.69230769230769"/>
    <m/>
    <m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84146.51"/>
    <n v="48.104623556581984"/>
    <m/>
    <m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279"/>
    <n v="74.184357541899445"/>
    <m/>
    <m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71.5"/>
    <n v="123.34552845528455"/>
    <m/>
    <m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48552"/>
    <n v="66.623188405797094"/>
    <m/>
    <m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2311"/>
    <n v="104.99007444168734"/>
    <m/>
    <m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-5000"/>
    <e v="#DIV/0!"/>
    <m/>
    <m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-5500"/>
    <e v="#DIV/0!"/>
    <m/>
    <m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-9700"/>
    <n v="300"/>
    <m/>
    <m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-999"/>
    <n v="1"/>
    <m/>
    <m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-3000"/>
    <e v="#DIV/0!"/>
    <m/>
    <m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-59961"/>
    <n v="13"/>
    <m/>
    <m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-985"/>
    <n v="15"/>
    <m/>
    <m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-69730"/>
    <n v="54"/>
    <m/>
    <m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-474900"/>
    <e v="#DIV/0!"/>
    <m/>
    <m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-50000"/>
    <e v="#DIV/0!"/>
    <m/>
    <m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-18792"/>
    <n v="15.428571428571429"/>
    <m/>
    <m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-2000"/>
    <e v="#DIV/0!"/>
    <m/>
    <m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-1000"/>
    <e v="#DIV/0!"/>
    <m/>
    <m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-34975"/>
    <n v="25"/>
    <m/>
    <m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-7945"/>
    <n v="27.5"/>
    <m/>
    <m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-10000"/>
    <e v="#DIV/0!"/>
    <m/>
    <m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-27000"/>
    <e v="#DIV/0!"/>
    <m/>
    <m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-1500"/>
    <e v="#DIV/0!"/>
    <m/>
    <m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-6399"/>
    <n v="367"/>
    <m/>
    <m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-4998"/>
    <n v="2"/>
    <m/>
    <m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-200"/>
    <e v="#DIV/0!"/>
    <m/>
    <m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-300"/>
    <n v="60"/>
    <m/>
    <m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-175000"/>
    <e v="#DIV/0!"/>
    <m/>
    <m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-128"/>
    <e v="#DIV/0!"/>
    <m/>
    <m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-1000"/>
    <e v="#DIV/0!"/>
    <m/>
    <m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-22370"/>
    <n v="97.407407407407405"/>
    <m/>
    <m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-49330"/>
    <n v="47.857142857142854"/>
    <m/>
    <m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-39900"/>
    <n v="50"/>
    <m/>
    <m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-25000"/>
    <e v="#DIV/0!"/>
    <m/>
    <m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-24918"/>
    <n v="20.5"/>
    <m/>
    <m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-2000"/>
    <e v="#DIV/0!"/>
    <m/>
    <m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-5320"/>
    <n v="30"/>
    <m/>
    <m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-849950"/>
    <n v="50"/>
    <m/>
    <m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-21990"/>
    <n v="10"/>
    <m/>
    <m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-10000"/>
    <e v="#DIV/0!"/>
    <m/>
    <m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-2673.67"/>
    <n v="81.582499999999996"/>
    <m/>
    <m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-2500"/>
    <e v="#DIV/0!"/>
    <m/>
    <m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-110000"/>
    <e v="#DIV/0!"/>
    <m/>
    <m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-30000"/>
    <e v="#DIV/0!"/>
    <m/>
    <m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-14945"/>
    <n v="18.333333333333332"/>
    <m/>
    <m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-84779"/>
    <n v="224.42857142857142"/>
    <m/>
    <m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-2925"/>
    <n v="37.5"/>
    <m/>
    <m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-9565"/>
    <n v="145"/>
    <m/>
    <m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-992"/>
    <n v="1"/>
    <m/>
    <m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-64212"/>
    <n v="112.57142857142857"/>
    <m/>
    <m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-30000"/>
    <e v="#DIV/0!"/>
    <m/>
    <m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-148974"/>
    <n v="342"/>
    <m/>
    <m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-36537"/>
    <n v="57.875"/>
    <m/>
    <m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-15970"/>
    <n v="30"/>
    <m/>
    <m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-510000"/>
    <e v="#DIV/0!"/>
    <m/>
    <m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-19975"/>
    <n v="25"/>
    <m/>
    <m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-4200"/>
    <e v="#DIV/0!"/>
    <m/>
    <m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-99950"/>
    <n v="50"/>
    <m/>
    <m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-4997"/>
    <n v="1.5"/>
    <m/>
    <m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-33000"/>
    <e v="#DIV/0!"/>
    <m/>
    <m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-4990"/>
    <n v="10"/>
    <m/>
    <m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-124000"/>
    <e v="#DIV/0!"/>
    <m/>
    <m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-4000"/>
    <e v="#DIV/0!"/>
    <m/>
    <m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-13000"/>
    <e v="#DIV/0!"/>
    <m/>
    <m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-50000"/>
    <e v="#DIV/0!"/>
    <m/>
    <m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-27799"/>
    <n v="22.333333333333332"/>
    <m/>
    <m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-11948"/>
    <n v="52"/>
    <m/>
    <m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-998"/>
    <n v="16.833333333333332"/>
    <m/>
    <m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-15000"/>
    <e v="#DIV/0!"/>
    <m/>
    <m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-3874"/>
    <n v="56.3"/>
    <m/>
    <m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-1905"/>
    <n v="84.0625"/>
    <m/>
    <m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-16443"/>
    <n v="168.39393939393941"/>
    <m/>
    <m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-14970"/>
    <n v="15"/>
    <m/>
    <m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-24540"/>
    <n v="76.666666666666671"/>
    <m/>
    <m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-15000"/>
    <e v="#DIV/0!"/>
    <m/>
    <m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-24849"/>
    <n v="50.333333333333336"/>
    <m/>
    <m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-8000"/>
    <e v="#DIV/0!"/>
    <m/>
    <m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-2975"/>
    <n v="8.3333333333333339"/>
    <m/>
    <m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-14540"/>
    <n v="35.384615384615387"/>
    <m/>
    <m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-59665"/>
    <n v="55.833333333333336"/>
    <m/>
    <m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-19995"/>
    <n v="5"/>
    <m/>
    <m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-1000"/>
    <e v="#DIV/0!"/>
    <m/>
    <m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-24995"/>
    <n v="1"/>
    <m/>
    <m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-3000"/>
    <e v="#DIV/0!"/>
    <m/>
    <m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-14369"/>
    <n v="69.472222222222229"/>
    <m/>
    <m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-5999"/>
    <n v="1"/>
    <m/>
    <m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-499"/>
    <n v="1"/>
    <m/>
    <m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-59992"/>
    <n v="8"/>
    <m/>
    <m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-24690"/>
    <n v="34.444444444444443"/>
    <m/>
    <m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-3499"/>
    <n v="1"/>
    <m/>
    <m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-20000"/>
    <e v="#DIV/0!"/>
    <m/>
    <m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-49999"/>
    <n v="1"/>
    <m/>
    <m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-34999"/>
    <n v="1"/>
    <m/>
    <m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-137995"/>
    <n v="501.25"/>
    <m/>
    <m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-2979"/>
    <n v="10.5"/>
    <m/>
    <m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-99998"/>
    <n v="1"/>
    <m/>
    <m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-13998"/>
    <n v="1"/>
    <m/>
    <m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-10000"/>
    <e v="#DIV/0!"/>
    <m/>
    <m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-19974"/>
    <n v="13"/>
    <m/>
    <m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-248776"/>
    <n v="306"/>
    <m/>
    <m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-116955"/>
    <n v="22.5"/>
    <m/>
    <m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-8000"/>
    <e v="#DIV/0!"/>
    <m/>
    <m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-14950"/>
    <n v="50"/>
    <m/>
    <m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-10000"/>
    <e v="#DIV/0!"/>
    <m/>
    <m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-4990"/>
    <n v="5"/>
    <m/>
    <m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591"/>
    <n v="74.22935779816514"/>
    <m/>
    <m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6226"/>
    <n v="81.252688172043008"/>
    <m/>
    <m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502.989999999998"/>
    <n v="130.23469453376205"/>
    <m/>
    <m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258"/>
    <n v="53.409836065573771"/>
    <m/>
    <m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3640"/>
    <n v="75.130434782608702"/>
    <m/>
    <m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3399"/>
    <n v="75.666666666666671"/>
    <m/>
    <m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8180"/>
    <n v="31.691394658753708"/>
    <m/>
    <m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30"/>
    <n v="47.777777777777779"/>
    <m/>
    <m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800"/>
    <n v="90"/>
    <m/>
    <m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230.03000000000065"/>
    <n v="149.31401960784314"/>
    <m/>
    <m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545"/>
    <n v="62.06989247311828"/>
    <m/>
    <m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201"/>
    <n v="53.4"/>
    <m/>
    <m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641"/>
    <n v="69.268656716417908"/>
    <m/>
    <m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296"/>
    <n v="271.50769230769231"/>
    <m/>
    <m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246"/>
    <n v="34.125"/>
    <m/>
    <m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213"/>
    <n v="40.492537313432834"/>
    <m/>
    <m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530"/>
    <n v="189.75806451612902"/>
    <m/>
    <m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509"/>
    <n v="68.862499999999997"/>
    <m/>
    <m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675"/>
    <n v="108.77659574468085"/>
    <m/>
    <m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67"/>
    <n v="125.98529411764706"/>
    <m/>
    <m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285"/>
    <n v="90.523255813953483"/>
    <m/>
    <m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321.25"/>
    <n v="28.880434782608695"/>
    <m/>
    <m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325"/>
    <n v="31"/>
    <m/>
    <m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222"/>
    <n v="51.674418604651166"/>
    <m/>
    <m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561"/>
    <n v="26.270833333333332"/>
    <m/>
    <m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0"/>
    <n v="48.07692307692308"/>
    <m/>
    <m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85"/>
    <n v="27.558139534883722"/>
    <m/>
    <m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44.34000000000015"/>
    <n v="36.97137931034483"/>
    <m/>
    <m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64"/>
    <n v="29.021276595744681"/>
    <m/>
    <m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31.6400000000001"/>
    <n v="28.65666666666667"/>
    <m/>
    <m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40"/>
    <n v="37.647058823529413"/>
    <m/>
    <m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2682.0200000000004"/>
    <n v="97.904038461538462"/>
    <m/>
    <m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0"/>
    <n v="42.553191489361701"/>
    <m/>
    <m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0.18000000000029104"/>
    <n v="131.58368421052631"/>
    <m/>
    <m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18"/>
    <n v="32.320987654320987"/>
    <m/>
    <m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60.7199999999998"/>
    <n v="61.103999999999999"/>
    <m/>
    <m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535"/>
    <n v="31.341463414634145"/>
    <m/>
    <m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2200"/>
    <n v="129.1139240506329"/>
    <m/>
    <m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00.32999999999998"/>
    <n v="25.020624999999999"/>
    <m/>
    <m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0"/>
    <n v="250"/>
    <m/>
    <m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516.4399999999996"/>
    <n v="47.541473684210523"/>
    <m/>
    <m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"/>
    <n v="40.04"/>
    <m/>
    <m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51"/>
    <n v="65.84210526315789"/>
    <m/>
    <m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676.10999999999967"/>
    <n v="46.401222222222216"/>
    <m/>
    <m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65"/>
    <n v="50.365853658536587"/>
    <m/>
    <m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497"/>
    <n v="26.566666666666666"/>
    <m/>
    <m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0.75999999999999091"/>
    <n v="39.493684210526318"/>
    <m/>
    <m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201"/>
    <n v="49.246153846153845"/>
    <m/>
    <m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178.5"/>
    <n v="62.38"/>
    <m/>
    <m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07"/>
    <n v="37.9375"/>
    <m/>
    <m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6"/>
    <n v="51.6"/>
    <m/>
    <m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50"/>
    <n v="27.777777777777779"/>
    <m/>
    <m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5740"/>
    <n v="99.382239382239376"/>
    <m/>
    <m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5.079999999999927"/>
    <n v="38.848205128205123"/>
    <m/>
    <m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413.04999999999995"/>
    <n v="45.548809523809524"/>
    <m/>
    <m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0"/>
    <n v="600"/>
    <m/>
    <m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510.85999999999967"/>
    <n v="80.551071428571419"/>
    <m/>
    <m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56"/>
    <n v="52.8"/>
    <m/>
    <m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4105"/>
    <n v="47.676470588235297"/>
    <m/>
    <m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80"/>
    <n v="23.448275862068964"/>
    <m/>
    <m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-10719"/>
    <n v="40.142857142857146"/>
    <m/>
    <m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-109914"/>
    <n v="17.2"/>
    <m/>
    <m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-10000"/>
    <e v="#DIV/0!"/>
    <m/>
    <m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-35000"/>
    <e v="#DIV/0!"/>
    <m/>
    <m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-7000"/>
    <e v="#DIV/0!"/>
    <m/>
    <m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-4970"/>
    <n v="15"/>
    <m/>
    <m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-42850"/>
    <e v="#DIV/0!"/>
    <m/>
    <m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-20000"/>
    <e v="#DIV/0!"/>
    <m/>
    <m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-94000"/>
    <n v="35.714285714285715"/>
    <m/>
    <m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-49925"/>
    <n v="37.5"/>
    <m/>
    <m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-100000"/>
    <e v="#DIV/0!"/>
    <m/>
    <m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-1150"/>
    <e v="#DIV/0!"/>
    <m/>
    <m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-180000"/>
    <e v="#DIV/0!"/>
    <m/>
    <m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-11790"/>
    <n v="52.5"/>
    <m/>
    <m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-4070"/>
    <n v="77.5"/>
    <m/>
    <m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-22000"/>
    <e v="#DIV/0!"/>
    <m/>
    <m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-16233"/>
    <n v="53.545454545454547"/>
    <m/>
    <m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-5000"/>
    <e v="#DIV/0!"/>
    <m/>
    <m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-149935"/>
    <n v="16.25"/>
    <m/>
    <m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-100000"/>
    <e v="#DIV/0!"/>
    <m/>
    <m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185.9899999999998"/>
    <n v="103.68174242424243"/>
    <m/>
    <m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0"/>
    <n v="185.18518518518519"/>
    <m/>
    <m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508"/>
    <n v="54.153846153846153"/>
    <m/>
    <m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20"/>
    <n v="177.2093023255814"/>
    <m/>
    <m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26"/>
    <n v="100.325"/>
    <m/>
    <m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518"/>
    <n v="136.90909090909091"/>
    <m/>
    <m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85"/>
    <n v="57.535211267605632"/>
    <m/>
    <m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289.98999999999978"/>
    <n v="52.962839506172834"/>
    <m/>
    <m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257"/>
    <n v="82.328947368421055"/>
    <m/>
    <m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0"/>
    <n v="135.41666666666666"/>
    <m/>
    <m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8"/>
    <n v="74.06557377049181"/>
    <m/>
    <m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045"/>
    <n v="84.083333333333329"/>
    <m/>
    <m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800"/>
    <n v="61.029411764705884"/>
    <m/>
    <m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0"/>
    <n v="150"/>
    <m/>
    <m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755"/>
    <n v="266.08974358974359"/>
    <m/>
    <m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4"/>
    <n v="7.25"/>
    <m/>
    <m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00"/>
    <n v="100"/>
    <m/>
    <m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2343.1699999999983"/>
    <n v="109.96308108108107"/>
    <m/>
    <m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25"/>
    <n v="169.91525423728814"/>
    <m/>
    <m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85"/>
    <n v="95.740740740740748"/>
    <m/>
    <m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246"/>
    <n v="59.460317460317462"/>
    <m/>
    <m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25"/>
    <n v="55.769230769230766"/>
    <m/>
    <m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41"/>
    <n v="30.076923076923077"/>
    <m/>
    <m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41"/>
    <n v="88.438596491228068"/>
    <m/>
    <m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06"/>
    <n v="64.032786885245898"/>
    <m/>
    <m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410"/>
    <n v="60.153846153846153"/>
    <m/>
    <m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092"/>
    <n v="49.194029850746269"/>
    <m/>
    <m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11"/>
    <n v="165.16216216216216"/>
    <m/>
    <m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44"/>
    <n v="43.621621621621621"/>
    <m/>
    <m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55"/>
    <n v="43.7"/>
    <m/>
    <m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0.5"/>
    <n v="67.419642857142861"/>
    <m/>
    <m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95"/>
    <n v="177.5"/>
    <m/>
    <m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833"/>
    <n v="38.883333333333333"/>
    <m/>
    <m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684"/>
    <n v="54.985074626865675"/>
    <m/>
    <m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47"/>
    <n v="61.342857142857142"/>
    <m/>
    <m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41"/>
    <n v="23.117647058823529"/>
    <m/>
    <m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66"/>
    <n v="29.611111111111111"/>
    <m/>
    <m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11"/>
    <n v="75.611111111111114"/>
    <m/>
    <m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90"/>
    <n v="35.6"/>
    <m/>
    <m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3"/>
    <n v="143"/>
    <m/>
    <m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-100000"/>
    <e v="#DIV/0!"/>
    <m/>
    <m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-9925"/>
    <n v="25"/>
    <m/>
    <m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-20000"/>
    <e v="#DIV/0!"/>
    <m/>
    <m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-40000"/>
    <e v="#DIV/0!"/>
    <m/>
    <m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-9900"/>
    <n v="100"/>
    <m/>
    <m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-35000"/>
    <e v="#DIV/0!"/>
    <m/>
    <m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-44880"/>
    <n v="60"/>
    <m/>
    <m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-9950"/>
    <n v="50"/>
    <m/>
    <m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-6355"/>
    <n v="72.5"/>
    <m/>
    <m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-6941"/>
    <n v="29.5"/>
    <m/>
    <m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-99750"/>
    <n v="62.5"/>
    <m/>
    <m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-30000"/>
    <e v="#DIV/0!"/>
    <m/>
    <m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-8000"/>
    <e v="#DIV/0!"/>
    <m/>
    <m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-10000"/>
    <e v="#DIV/0!"/>
    <m/>
    <m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-85000"/>
    <e v="#DIV/0!"/>
    <m/>
    <m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-10000"/>
    <e v="#DIV/0!"/>
    <m/>
    <m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-15000"/>
    <e v="#DIV/0!"/>
    <m/>
    <m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-6000"/>
    <e v="#DIV/0!"/>
    <m/>
    <m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-199723"/>
    <n v="23.083333333333332"/>
    <m/>
    <m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-8449"/>
    <n v="25.5"/>
    <m/>
    <m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-4470"/>
    <n v="48.18181818181818"/>
    <m/>
    <m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-89999"/>
    <n v="1"/>
    <m/>
    <m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-995"/>
    <n v="1"/>
    <m/>
    <m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-10000"/>
    <e v="#DIV/0!"/>
    <m/>
    <m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-29950"/>
    <n v="50"/>
    <m/>
    <m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-2995"/>
    <n v="5"/>
    <m/>
    <m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-48783"/>
    <n v="202.83333333333334"/>
    <m/>
    <m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-5767"/>
    <n v="29.125"/>
    <m/>
    <m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-49995"/>
    <n v="5"/>
    <m/>
    <m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-3000"/>
    <e v="#DIV/0!"/>
    <m/>
    <m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-1474"/>
    <n v="13"/>
    <m/>
    <m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-29950"/>
    <n v="50"/>
    <m/>
    <m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-10000"/>
    <e v="#DIV/0!"/>
    <m/>
    <m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-79999"/>
    <n v="1"/>
    <m/>
    <m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-13175"/>
    <n v="96.05263157894737"/>
    <m/>
    <m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-26744"/>
    <n v="305.77777777777777"/>
    <m/>
    <m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-1415"/>
    <n v="12.142857142857142"/>
    <m/>
    <m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-1830"/>
    <n v="83.571428571428569"/>
    <m/>
    <m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-8951"/>
    <n v="18"/>
    <m/>
    <m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-46534"/>
    <n v="115.53333333333333"/>
    <m/>
    <m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2807"/>
    <n v="21.900662251655628"/>
    <m/>
    <m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27131"/>
    <n v="80.022494887525568"/>
    <m/>
    <m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26"/>
    <n v="35.520000000000003"/>
    <m/>
    <m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843.59999999999854"/>
    <n v="64.933333333333323"/>
    <m/>
    <m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7421.570000000007"/>
    <n v="60.965703745743475"/>
    <m/>
    <m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6"/>
    <n v="31.444155844155844"/>
    <m/>
    <m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24616"/>
    <n v="81.949748743718587"/>
    <m/>
    <m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9914"/>
    <n v="58.92763157894737"/>
    <m/>
    <m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71330.39"/>
    <n v="157.29347633136095"/>
    <m/>
    <m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9407.66"/>
    <n v="55.758509532062391"/>
    <m/>
    <m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95970"/>
    <n v="83.802893802893806"/>
    <m/>
    <m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7176.130000000001"/>
    <n v="58.422210884353746"/>
    <m/>
    <m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76"/>
    <n v="270.57142857142856"/>
    <m/>
    <m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210"/>
    <n v="107.1"/>
    <m/>
    <m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396"/>
    <n v="47.180555555555557"/>
    <m/>
    <m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3633.5"/>
    <n v="120.30882352941177"/>
    <m/>
    <m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3888"/>
    <n v="27.59748427672956"/>
    <m/>
    <m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808"/>
    <n v="205.2987012987013"/>
    <m/>
    <m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884"/>
    <n v="35.547169811320757"/>
    <m/>
    <m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28374"/>
    <n v="74.639488409272587"/>
    <m/>
    <m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6882"/>
    <n v="47.058064516129029"/>
    <m/>
    <m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467.76"/>
    <n v="26.591351351351353"/>
    <m/>
    <m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280"/>
    <n v="36.774193548387096"/>
    <m/>
    <m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02353.65"/>
    <n v="31.820544982698959"/>
    <m/>
    <m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1284"/>
    <n v="27.576923076923077"/>
    <m/>
    <m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300"/>
    <n v="56"/>
    <m/>
    <m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820"/>
    <n v="21.555555555555557"/>
    <m/>
    <m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87"/>
    <n v="44.095238095238095"/>
    <m/>
    <m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387"/>
    <n v="63.87"/>
    <m/>
    <m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158"/>
    <n v="38.987654320987652"/>
    <m/>
    <m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2933.0499999999993"/>
    <n v="80.185489510489504"/>
    <m/>
    <m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396"/>
    <n v="34.904761904761905"/>
    <m/>
    <m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12731"/>
    <n v="89.100502512562812"/>
    <m/>
    <m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56"/>
    <n v="39.44"/>
    <m/>
    <m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0"/>
    <n v="136.9047619047619"/>
    <m/>
    <m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873"/>
    <n v="37.46"/>
    <m/>
    <m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331"/>
    <n v="31.96153846153846"/>
    <m/>
    <m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6"/>
    <n v="25.214285714285715"/>
    <m/>
    <m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92"/>
    <n v="10.040816326530612"/>
    <m/>
    <m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70"/>
    <n v="45.94202898550725"/>
    <m/>
    <m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-1485"/>
    <n v="15"/>
    <m/>
    <m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-500000"/>
    <e v="#DIV/0!"/>
    <m/>
    <m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-664402.68999999994"/>
    <n v="223.58248500999335"/>
    <m/>
    <m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-97947"/>
    <n v="39.480769230769234"/>
    <m/>
    <m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-17900"/>
    <n v="91.304347826086953"/>
    <m/>
    <m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-457913.58"/>
    <n v="78.666205607476627"/>
    <m/>
    <m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-2464"/>
    <n v="12"/>
    <m/>
    <m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-11894"/>
    <n v="17.666666666666668"/>
    <m/>
    <m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-124876"/>
    <n v="41.333333333333336"/>
    <m/>
    <m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-59642"/>
    <n v="71.599999999999994"/>
    <m/>
    <m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-274767"/>
    <n v="307.8235294117647"/>
    <m/>
    <m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-99115"/>
    <n v="80.454545454545453"/>
    <m/>
    <m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-45124"/>
    <n v="83.942857142857136"/>
    <m/>
    <m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-99949"/>
    <n v="8.5"/>
    <m/>
    <m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-11845"/>
    <n v="73.372093023255815"/>
    <m/>
    <m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-132845"/>
    <n v="112.86184210526316"/>
    <m/>
    <m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-24378.62"/>
    <n v="95.277627118644077"/>
    <m/>
    <m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-97909"/>
    <n v="22.75"/>
    <m/>
    <m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-47667"/>
    <n v="133.30000000000001"/>
    <m/>
    <m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-19981"/>
    <n v="3.8"/>
    <m/>
    <m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45"/>
    <n v="85.75"/>
    <m/>
    <m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360"/>
    <n v="267"/>
    <m/>
    <m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919.25"/>
    <n v="373.55803571428572"/>
    <m/>
    <m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600"/>
    <n v="174.03846153846155"/>
    <m/>
    <m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810"/>
    <n v="93.695652173913047"/>
    <m/>
    <m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5929.51"/>
    <n v="77.327718446601949"/>
    <m/>
    <m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60"/>
    <n v="92.222222222222229"/>
    <m/>
    <m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707"/>
    <n v="60.964285714285715"/>
    <m/>
    <m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201"/>
    <n v="91"/>
    <m/>
    <m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-36393"/>
    <n v="41.583333333333336"/>
    <m/>
    <m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-22164"/>
    <n v="33.761904761904759"/>
    <m/>
    <m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-6681"/>
    <n v="70.61702127659575"/>
    <m/>
    <m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-28968"/>
    <n v="167.15151515151516"/>
    <m/>
    <m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-13006"/>
    <n v="128.61988304093566"/>
    <m/>
    <m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-23103"/>
    <n v="65.41379310344827"/>
    <m/>
    <m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-1042"/>
    <n v="117.55555555555556"/>
    <m/>
    <m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-16085"/>
    <n v="126.48148148148148"/>
    <m/>
    <m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-7998900"/>
    <n v="550"/>
    <m/>
    <m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-39868"/>
    <n v="44"/>
    <m/>
    <m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-31724"/>
    <n v="69"/>
    <m/>
    <m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-7945"/>
    <n v="27.5"/>
    <m/>
    <m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-4302"/>
    <n v="84.9"/>
    <m/>
    <m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-14964"/>
    <n v="12"/>
    <m/>
    <m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-69200"/>
    <n v="200"/>
    <m/>
    <m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-49990"/>
    <n v="10"/>
    <m/>
    <m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-30000"/>
    <e v="#DIV/0!"/>
    <m/>
    <m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-15000"/>
    <e v="#DIV/0!"/>
    <m/>
    <m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-49926"/>
    <n v="5.2857142857142856"/>
    <m/>
    <m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-34999"/>
    <n v="1"/>
    <m/>
    <m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-71414"/>
    <n v="72.762711864406782"/>
    <m/>
    <m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-64965"/>
    <n v="17.5"/>
    <m/>
    <m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-3475"/>
    <n v="25"/>
    <m/>
    <m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-4960"/>
    <n v="13.333333333333334"/>
    <m/>
    <m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-29999"/>
    <n v="1"/>
    <m/>
    <m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-14929"/>
    <n v="23.666666666666668"/>
    <m/>
    <m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-56610"/>
    <n v="89.21052631578948"/>
    <m/>
    <m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-16939"/>
    <n v="116.55769230769231"/>
    <m/>
    <m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-7973.99"/>
    <n v="13.005000000000001"/>
    <m/>
    <m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-2"/>
    <e v="#DIV/0!"/>
    <m/>
    <m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-9929"/>
    <n v="17.5"/>
    <m/>
    <m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-1830"/>
    <n v="34.130434782608695"/>
    <m/>
    <m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-6559"/>
    <n v="132.34615384615384"/>
    <m/>
    <m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500"/>
    <n v="922.22222222222217"/>
    <m/>
    <m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-17855"/>
    <n v="163.57142857142858"/>
    <m/>
    <m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-14761"/>
    <n v="217.375"/>
    <m/>
    <m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4304"/>
    <n v="149.44486692015209"/>
    <m/>
    <m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20067.57"/>
    <n v="71.237487309644663"/>
    <m/>
    <m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6643.07"/>
    <n v="44.464318398474738"/>
    <m/>
    <m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803"/>
    <n v="164.94480519480518"/>
    <m/>
    <m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32340.210000000006"/>
    <n v="84.871516544117654"/>
    <m/>
    <m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28"/>
    <n v="53.945205479452056"/>
    <m/>
    <m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726"/>
    <n v="50.531468531468533"/>
    <m/>
    <m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3362"/>
    <n v="108.00140845070422"/>
    <m/>
    <m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4089"/>
    <n v="95.373770491803285"/>
    <m/>
    <m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19754.689999999999"/>
    <n v="57.631016333938291"/>
    <m/>
    <m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998.0100000000002"/>
    <n v="64.160481283422456"/>
    <m/>
    <m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5026"/>
    <n v="92.387692307692305"/>
    <m/>
    <m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645"/>
    <n v="125.97972972972973"/>
    <m/>
    <m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530"/>
    <n v="94.637681159420296"/>
    <m/>
    <m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4531"/>
    <n v="170.69942196531792"/>
    <m/>
    <m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0215"/>
    <n v="40.762081784386616"/>
    <m/>
    <m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7627"/>
    <n v="68.254054054054052"/>
    <m/>
    <m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4806"/>
    <n v="95.48863636363636"/>
    <m/>
    <m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4858.88"/>
    <n v="7.1902649656526005"/>
    <m/>
    <m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7817"/>
    <n v="511.65486725663715"/>
    <m/>
    <m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5745"/>
    <n v="261.74504950495049"/>
    <m/>
    <m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39321"/>
    <n v="69.760961810466767"/>
    <m/>
    <m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15274"/>
    <n v="77.229591836734699"/>
    <m/>
    <m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333"/>
    <n v="340.56521739130437"/>
    <m/>
    <m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8979.010000000002"/>
    <n v="67.417903225806455"/>
    <m/>
    <m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291"/>
    <n v="845.70270270270271"/>
    <m/>
    <m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2190"/>
    <n v="97.191780821917803"/>
    <m/>
    <m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3769"/>
    <n v="451.84033613445376"/>
    <m/>
    <m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2"/>
    <n v="138.66871165644173"/>
    <m/>
    <m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6586.01"/>
    <n v="21.640147492625371"/>
    <m/>
    <m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832"/>
    <n v="169.51724137931035"/>
    <m/>
    <m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43818.240000000005"/>
    <n v="161.88210526315791"/>
    <m/>
    <m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2397"/>
    <n v="493.13333333333333"/>
    <m/>
    <m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125"/>
    <n v="22.120418848167539"/>
    <m/>
    <m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"/>
    <n v="18.235294117647058"/>
    <m/>
    <m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-7965"/>
    <n v="8.75"/>
    <m/>
    <m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-1769"/>
    <n v="40.611111111111114"/>
    <m/>
    <m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-5999"/>
    <e v="#DIV/0!"/>
    <m/>
    <m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-15165"/>
    <n v="37.954545454545453"/>
    <m/>
    <m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-6249"/>
    <n v="35.734693877551024"/>
    <m/>
    <m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-2199"/>
    <n v="42.157894736842103"/>
    <m/>
    <m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-360"/>
    <n v="35"/>
    <m/>
    <m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-4947"/>
    <n v="13.25"/>
    <m/>
    <m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-9890"/>
    <n v="55"/>
    <m/>
    <m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-1999"/>
    <e v="#DIV/0!"/>
    <m/>
    <m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-3274"/>
    <e v="#DIV/0!"/>
    <m/>
    <m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-4250"/>
    <n v="39.285714285714285"/>
    <m/>
    <m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-1620"/>
    <n v="47.5"/>
    <m/>
    <m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-10000"/>
    <e v="#DIV/0!"/>
    <m/>
    <m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-240"/>
    <n v="17.333333333333332"/>
    <m/>
    <m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-8952"/>
    <n v="31.757575757575758"/>
    <m/>
    <m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-1490"/>
    <n v="5"/>
    <m/>
    <m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-1766"/>
    <n v="39"/>
    <m/>
    <m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-895"/>
    <n v="52.5"/>
    <m/>
    <m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-5000"/>
    <e v="#DIV/0!"/>
    <m/>
    <m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-4964"/>
    <n v="9"/>
    <m/>
    <m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-3225"/>
    <n v="25"/>
    <m/>
    <m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-39310"/>
    <n v="30"/>
    <m/>
    <m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-3955"/>
    <n v="11.25"/>
    <m/>
    <m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-4000"/>
    <e v="#DIV/0!"/>
    <m/>
    <m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-4900"/>
    <n v="25"/>
    <m/>
    <m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-3966"/>
    <n v="11.333333333333334"/>
    <m/>
    <m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-5998"/>
    <n v="29.470588235294116"/>
    <m/>
    <m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-798"/>
    <n v="1"/>
    <m/>
    <m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-17917.75"/>
    <n v="63.098484848484851"/>
    <m/>
    <m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-19980"/>
    <e v="#DIV/0!"/>
    <m/>
    <m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-8000"/>
    <e v="#DIV/0!"/>
    <m/>
    <m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-529"/>
    <n v="1"/>
    <m/>
    <m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-3430"/>
    <n v="43.846153846153847"/>
    <m/>
    <m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-4850"/>
    <n v="75"/>
    <m/>
    <m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-19345"/>
    <n v="45.972222222222221"/>
    <m/>
    <m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-2990"/>
    <n v="10"/>
    <m/>
    <m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-4095"/>
    <n v="93.666666666666671"/>
    <m/>
    <m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-2447"/>
    <n v="53"/>
    <m/>
    <m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-100000"/>
    <e v="#DIV/0!"/>
    <m/>
    <m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66"/>
    <n v="47"/>
    <m/>
    <m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200"/>
    <n v="66.666666666666671"/>
    <m/>
    <m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45"/>
    <n v="18.770491803278688"/>
    <m/>
    <m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40"/>
    <n v="66.111111111111114"/>
    <m/>
    <m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234"/>
    <n v="36.859154929577464"/>
    <m/>
    <m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446"/>
    <n v="39.810810810810814"/>
    <m/>
    <m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97"/>
    <n v="31.5"/>
    <m/>
    <m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50"/>
    <n v="102.5"/>
    <m/>
    <m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35"/>
    <n v="126.45833333333333"/>
    <m/>
    <m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60"/>
    <n v="47.878787878787875"/>
    <m/>
    <m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50"/>
    <n v="73.214285714285708"/>
    <m/>
    <m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52"/>
    <n v="89.666666666666671"/>
    <m/>
    <m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056.75"/>
    <n v="151.4623287671233"/>
    <m/>
    <m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25"/>
    <n v="25"/>
    <m/>
    <m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30"/>
    <n v="36.5"/>
    <m/>
    <m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24"/>
    <n v="44"/>
    <m/>
    <m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211.61000000000058"/>
    <n v="87.357553191489373"/>
    <m/>
    <m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70"/>
    <n v="36.474820143884891"/>
    <m/>
    <m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831.73999999999978"/>
    <n v="44.859538461538463"/>
    <m/>
    <m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330"/>
    <n v="42.903225806451616"/>
    <m/>
    <m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66"/>
    <n v="51.230769230769234"/>
    <m/>
    <m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55"/>
    <n v="33.944444444444443"/>
    <m/>
    <m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2795"/>
    <n v="90.744680851063833"/>
    <m/>
    <m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50"/>
    <n v="50"/>
    <m/>
    <m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40"/>
    <n v="24.444444444444443"/>
    <m/>
    <m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363"/>
    <n v="44.25"/>
    <m/>
    <m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300"/>
    <n v="67.741935483870961"/>
    <m/>
    <m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1"/>
    <n v="65.376811594202906"/>
    <m/>
    <m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60"/>
    <n v="121.9047619047619"/>
    <m/>
    <m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205"/>
    <n v="47.456140350877192"/>
    <m/>
    <m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27"/>
    <n v="92.842592592592595"/>
    <m/>
    <m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665"/>
    <n v="68.253012048192772"/>
    <m/>
    <m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772.11999999999989"/>
    <n v="37.209583333333335"/>
    <m/>
    <m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16"/>
    <n v="25.25"/>
    <m/>
    <m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355"/>
    <n v="43.214285714285715"/>
    <m/>
    <m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247"/>
    <n v="25.130177514792898"/>
    <m/>
    <m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80"/>
    <n v="23.636363636363637"/>
    <m/>
    <m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603"/>
    <n v="103.95098039215686"/>
    <m/>
    <m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240"/>
    <n v="50.384615384615387"/>
    <m/>
    <m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72"/>
    <n v="13.6"/>
    <m/>
    <m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0"/>
    <n v="28.571428571428573"/>
    <m/>
    <m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0"/>
    <n v="63.829787234042556"/>
    <m/>
    <m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24"/>
    <n v="8.8571428571428577"/>
    <m/>
    <m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0"/>
    <n v="50.666666666666664"/>
    <m/>
    <m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0"/>
    <n v="60.784313725490193"/>
    <m/>
    <m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55"/>
    <n v="113.42105263157895"/>
    <m/>
    <m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405"/>
    <n v="104.56521739130434"/>
    <m/>
    <m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36"/>
    <n v="98.30927835051547"/>
    <m/>
    <m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63"/>
    <n v="35.039473684210527"/>
    <m/>
    <m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0"/>
    <n v="272.72727272727275"/>
    <m/>
    <m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320"/>
    <n v="63.846153846153847"/>
    <m/>
    <m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367.98999999999978"/>
    <n v="30.189368421052631"/>
    <m/>
    <m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223"/>
    <n v="83.51428571428572"/>
    <m/>
    <m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560"/>
    <n v="64.761904761904759"/>
    <m/>
    <m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870.99"/>
    <n v="20.118172043010752"/>
    <m/>
    <m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35"/>
    <n v="44.090909090909093"/>
    <m/>
    <m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0"/>
    <n v="40.476190476190474"/>
    <m/>
    <m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405"/>
    <n v="44.537037037037038"/>
    <m/>
    <m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400"/>
    <n v="125.80645161290323"/>
    <m/>
    <m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0"/>
    <n v="19.696969696969695"/>
    <m/>
    <m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-990"/>
    <n v="10"/>
    <m/>
    <m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-1500"/>
    <e v="#DIV/0!"/>
    <m/>
    <m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-1200"/>
    <e v="#DIV/0!"/>
    <m/>
    <m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-520"/>
    <n v="30"/>
    <m/>
    <m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-5134"/>
    <n v="60.666666666666664"/>
    <m/>
    <m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-8000"/>
    <e v="#DIV/0!"/>
    <m/>
    <m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-2000"/>
    <e v="#DIV/0!"/>
    <m/>
    <m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-34930"/>
    <n v="23.333333333333332"/>
    <m/>
    <m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-495"/>
    <n v="5"/>
    <m/>
    <m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-7689"/>
    <n v="23.923076923076923"/>
    <m/>
    <m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-4500"/>
    <e v="#DIV/0!"/>
    <m/>
    <m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-4905"/>
    <n v="15.833333333333334"/>
    <m/>
    <m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-9500"/>
    <e v="#DIV/0!"/>
    <m/>
    <m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-583"/>
    <n v="29.785714285714285"/>
    <m/>
    <m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-300"/>
    <n v="60"/>
    <m/>
    <m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-2854"/>
    <n v="24.333333333333332"/>
    <m/>
    <m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-30500"/>
    <n v="500"/>
    <m/>
    <m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-1000"/>
    <e v="#DIV/0!"/>
    <m/>
    <m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-1965"/>
    <n v="35"/>
    <m/>
    <m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-3734"/>
    <n v="29.555555555555557"/>
    <m/>
    <m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-170"/>
    <n v="26.666666666666668"/>
    <m/>
    <m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-12645"/>
    <n v="18.333333333333332"/>
    <m/>
    <m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-49980"/>
    <n v="20"/>
    <m/>
    <m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-2460"/>
    <n v="13.333333333333334"/>
    <m/>
    <m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-2888"/>
    <e v="#DIV/0!"/>
    <m/>
    <m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-4955"/>
    <n v="22.5"/>
    <m/>
    <m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-1996"/>
    <n v="50.4"/>
    <m/>
    <m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-8698.24"/>
    <n v="105.02933333333334"/>
    <m/>
    <m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-19823"/>
    <n v="35.4"/>
    <m/>
    <m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-4250"/>
    <n v="83.333333333333329"/>
    <m/>
    <m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-9533"/>
    <n v="35.92307692307692"/>
    <m/>
    <m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-3000"/>
    <e v="#DIV/0!"/>
    <m/>
    <m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-1547"/>
    <n v="119.125"/>
    <m/>
    <m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-4729"/>
    <n v="90.333333333333329"/>
    <m/>
    <m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-19993"/>
    <n v="2.3333333333333335"/>
    <m/>
    <m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-150000"/>
    <e v="#DIV/0!"/>
    <m/>
    <m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-5350"/>
    <n v="108.33333333333333"/>
    <m/>
    <m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-2937"/>
    <n v="15.75"/>
    <m/>
    <m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-11171"/>
    <n v="29"/>
    <m/>
    <m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-9200"/>
    <n v="96.551724137931032"/>
    <m/>
    <m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-5500"/>
    <e v="#DIV/0!"/>
    <m/>
    <m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-498"/>
    <n v="63"/>
    <m/>
    <m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-8092"/>
    <n v="381.6"/>
    <m/>
    <m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-44815"/>
    <n v="46.25"/>
    <m/>
    <m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-270"/>
    <n v="26"/>
    <m/>
    <m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-190"/>
    <n v="10"/>
    <m/>
    <m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-2995"/>
    <n v="5"/>
    <m/>
    <m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-30000"/>
    <e v="#DIV/0!"/>
    <m/>
    <m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-1858"/>
    <n v="81.571428571428569"/>
    <m/>
    <m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-1979"/>
    <n v="7"/>
    <m/>
    <m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-9727"/>
    <n v="27.3"/>
    <m/>
    <m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-5000"/>
    <n v="29.411764705882351"/>
    <m/>
    <m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-4975"/>
    <n v="12.5"/>
    <m/>
    <m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-50000"/>
    <e v="#DIV/0!"/>
    <m/>
    <m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-477"/>
    <n v="5.75"/>
    <m/>
    <m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-2375"/>
    <n v="52.083333333333336"/>
    <m/>
    <m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-11450"/>
    <n v="183.33333333333334"/>
    <m/>
    <m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-7184"/>
    <n v="26.333333333333332"/>
    <m/>
    <m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-10000"/>
    <e v="#DIV/0!"/>
    <m/>
    <m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-2095"/>
    <n v="486.42857142857144"/>
    <m/>
    <m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-744"/>
    <n v="3"/>
    <m/>
    <m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-149975"/>
    <n v="25"/>
    <m/>
    <m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-4961"/>
    <n v="9.75"/>
    <m/>
    <m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-1425"/>
    <n v="18.75"/>
    <m/>
    <m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-2878"/>
    <n v="36.588235294117645"/>
    <m/>
    <m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-5435"/>
    <n v="80.714285714285708"/>
    <m/>
    <m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-2498"/>
    <n v="1"/>
    <m/>
    <m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-9336"/>
    <n v="52.8"/>
    <m/>
    <m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-179980"/>
    <n v="20"/>
    <m/>
    <m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-29999"/>
    <n v="1"/>
    <m/>
    <m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-1143"/>
    <n v="46.928571428571431"/>
    <m/>
    <m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-12410"/>
    <n v="78.07692307692308"/>
    <m/>
    <m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-9998"/>
    <n v="1"/>
    <m/>
    <m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-24999"/>
    <n v="1"/>
    <m/>
    <m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-389"/>
    <n v="203.66666666666666"/>
    <m/>
    <m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-1705"/>
    <n v="20.714285714285715"/>
    <m/>
    <m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-1563"/>
    <n v="48.555555555555557"/>
    <m/>
    <m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-3638"/>
    <n v="68.099999999999994"/>
    <m/>
    <m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-549"/>
    <n v="8.5"/>
    <m/>
    <m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-1829"/>
    <n v="51.615384615384613"/>
    <m/>
    <m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29"/>
    <n v="43"/>
    <m/>
    <m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0"/>
    <n v="83.333333333333329"/>
    <m/>
    <m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0"/>
    <n v="30"/>
    <m/>
    <m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800"/>
    <n v="175.51020408163265"/>
    <m/>
    <m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100.6900000000023"/>
    <n v="231.66175879396985"/>
    <m/>
    <m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750"/>
    <n v="75"/>
    <m/>
    <m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555"/>
    <n v="112.14285714285714"/>
    <m/>
    <m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0"/>
    <n v="41.666666666666664"/>
    <m/>
    <m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65.55000000000018"/>
    <n v="255.17343750000001"/>
    <m/>
    <m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92"/>
    <n v="162.7741935483871"/>
    <m/>
    <m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45"/>
    <n v="88.333333333333329"/>
    <m/>
    <m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58"/>
    <n v="85.736842105263165"/>
    <m/>
    <m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69"/>
    <n v="47.574074074074076"/>
    <m/>
    <m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200"/>
    <n v="72.972972972972968"/>
    <m/>
    <m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31"/>
    <n v="90.538461538461533"/>
    <m/>
    <m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280"/>
    <n v="37.647058823529413"/>
    <m/>
    <m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500"/>
    <n v="36.363636363636367"/>
    <m/>
    <m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55"/>
    <n v="126.71875"/>
    <m/>
    <m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230"/>
    <n v="329.2"/>
    <m/>
    <m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81"/>
    <n v="81.242424242424249"/>
    <m/>
    <m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-24999"/>
    <n v="1"/>
    <m/>
    <m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-159150"/>
    <n v="202.22772277227722"/>
    <m/>
    <m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-3000"/>
    <e v="#DIV/0!"/>
    <m/>
    <m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-9900"/>
    <n v="100"/>
    <m/>
    <m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-50000"/>
    <e v="#DIV/0!"/>
    <m/>
    <m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-1998"/>
    <n v="1"/>
    <m/>
    <m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-23928"/>
    <n v="82.461538461538467"/>
    <m/>
    <m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-499976"/>
    <n v="2.6666666666666665"/>
    <m/>
    <m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-975"/>
    <n v="12.5"/>
    <m/>
    <m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-5000000"/>
    <e v="#DIV/0!"/>
    <m/>
    <m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-48904"/>
    <n v="18.896551724137932"/>
    <m/>
    <m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-18395"/>
    <n v="200.625"/>
    <m/>
    <m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-399395"/>
    <n v="201.66666666666666"/>
    <m/>
    <m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-15000"/>
    <e v="#DIV/0!"/>
    <m/>
    <m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-485"/>
    <n v="65"/>
    <m/>
    <m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-6578"/>
    <n v="66.099999999999994"/>
    <m/>
    <m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-14720"/>
    <n v="93.333333333333329"/>
    <m/>
    <m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-80000"/>
    <e v="#DIV/0!"/>
    <m/>
    <m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-10000"/>
    <e v="#DIV/0!"/>
    <m/>
    <m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-30000000"/>
    <e v="#DIV/0!"/>
    <m/>
    <m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481"/>
    <n v="50.75"/>
    <m/>
    <m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218"/>
    <n v="60.9"/>
    <m/>
    <m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685"/>
    <n v="109.03061224489795"/>
    <m/>
    <m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35.6899999999996"/>
    <n v="25.692295918367346"/>
    <m/>
    <m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35"/>
    <n v="41.92307692307692"/>
    <m/>
    <m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363"/>
    <n v="88.7734375"/>
    <m/>
    <m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696"/>
    <n v="80.225352112676063"/>
    <m/>
    <m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210"/>
    <n v="78.936170212765958"/>
    <m/>
    <m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625"/>
    <n v="95.588235294117652"/>
    <m/>
    <m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360"/>
    <n v="69.890109890109883"/>
    <m/>
    <m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5"/>
    <n v="74.534883720930239"/>
    <m/>
    <m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7"/>
    <n v="123.94117647058823"/>
    <m/>
    <m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3740"/>
    <n v="264.84848484848487"/>
    <m/>
    <m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0"/>
    <n v="58.620689655172413"/>
    <m/>
    <m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"/>
    <n v="70.884955752212392"/>
    <m/>
    <m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50"/>
    <n v="8.5714285714285712"/>
    <m/>
    <m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407"/>
    <n v="113.56666666666666"/>
    <m/>
    <m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221"/>
    <n v="60.6875"/>
    <m/>
    <m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70"/>
    <n v="110.21739130434783"/>
    <m/>
    <m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275"/>
    <n v="136.45833333333334"/>
    <m/>
    <m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157"/>
    <n v="53.164948453608247"/>
    <m/>
    <m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3"/>
    <n v="86.491525423728817"/>
    <m/>
    <m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53985.91"/>
    <n v="155.23827397260274"/>
    <m/>
    <m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88"/>
    <n v="115.08256880733946"/>
    <m/>
    <m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2165"/>
    <n v="109.5945945945946"/>
    <m/>
    <m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32"/>
    <n v="45.214285714285715"/>
    <m/>
    <m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2600.2000000000007"/>
    <n v="104.15169811320754"/>
    <m/>
    <m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0"/>
    <n v="35.714285714285715"/>
    <m/>
    <m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5307"/>
    <n v="96.997252747252745"/>
    <m/>
    <m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0"/>
    <n v="370.37037037037038"/>
    <m/>
    <m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280"/>
    <n v="94.408602150537632"/>
    <m/>
    <m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35"/>
    <n v="48.984375"/>
    <m/>
    <m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3"/>
    <n v="45.590909090909093"/>
    <m/>
    <m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1073.24"/>
    <n v="23.275254237288134"/>
    <m/>
    <m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744"/>
    <n v="63.2289156626506"/>
    <m/>
    <m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25180"/>
    <n v="153.5204081632653"/>
    <m/>
    <m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373"/>
    <n v="90.2"/>
    <m/>
    <m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514.5"/>
    <n v="118.97113163972287"/>
    <m/>
    <m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255"/>
    <n v="80.25"/>
    <m/>
    <m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0"/>
    <n v="62.5"/>
    <m/>
    <m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15777.009999999998"/>
    <n v="131.37719999999999"/>
    <m/>
    <m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595.43000000000029"/>
    <n v="73.032980769230775"/>
    <m/>
    <m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35"/>
    <n v="178.52941176470588"/>
    <m/>
    <m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5126"/>
    <n v="162.90974729241879"/>
    <m/>
    <m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2172.6000000000004"/>
    <n v="108.24237288135593"/>
    <m/>
    <m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620"/>
    <n v="88.865979381443296"/>
    <m/>
    <m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480"/>
    <n v="54"/>
    <m/>
    <m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35"/>
    <n v="116.73076923076923"/>
    <m/>
    <m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4939"/>
    <n v="233.8984375"/>
    <m/>
    <m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870"/>
    <n v="158"/>
    <m/>
    <m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71"/>
    <n v="14.84"/>
    <m/>
    <m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685"/>
    <n v="85.181818181818187"/>
    <m/>
    <m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5696"/>
    <n v="146.69158878504672"/>
    <m/>
    <m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3276"/>
    <n v="50.764811490125673"/>
    <m/>
    <m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8"/>
    <n v="87.7"/>
    <m/>
    <m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222"/>
    <n v="242.27777777777777"/>
    <m/>
    <m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285"/>
    <n v="146.44654088050314"/>
    <m/>
    <m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30"/>
    <n v="103.17073170731707"/>
    <m/>
    <m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3185"/>
    <n v="80.464601769911511"/>
    <m/>
    <m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40"/>
    <n v="234.66666666666666"/>
    <m/>
    <m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721"/>
    <n v="50.689320388349515"/>
    <m/>
    <m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88"/>
    <n v="162.70967741935485"/>
    <m/>
    <m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21"/>
    <n v="120.16666666666667"/>
    <m/>
    <m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7321"/>
    <n v="67.697802197802204"/>
    <m/>
    <m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5055"/>
    <n v="52.103448275862071"/>
    <m/>
    <m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390"/>
    <n v="51.6"/>
    <m/>
    <m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2576"/>
    <n v="164.3"/>
    <m/>
    <m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3401"/>
    <n v="84.858585858585855"/>
    <m/>
    <m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2903"/>
    <n v="94.548850574712645"/>
    <m/>
    <m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17"/>
    <n v="45.536585365853661"/>
    <m/>
    <m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0"/>
    <n v="51.724137931034484"/>
    <m/>
    <m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272"/>
    <n v="50.88"/>
    <m/>
    <m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396"/>
    <n v="191.13043478260869"/>
    <m/>
    <m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2536"/>
    <n v="89.314285714285717"/>
    <m/>
    <m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2196.7099999999991"/>
    <n v="88.588631921824103"/>
    <m/>
    <m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6683"/>
    <n v="96.300911854103347"/>
    <m/>
    <m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566"/>
    <n v="33.3125"/>
    <m/>
    <m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5"/>
    <n v="37.222222222222221"/>
    <m/>
    <m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742.7799999999988"/>
    <n v="92.130423728813554"/>
    <m/>
    <m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225"/>
    <n v="76.785714285714292"/>
    <m/>
    <m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870"/>
    <n v="96.526315789473685"/>
    <m/>
    <m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420"/>
    <n v="51.891891891891895"/>
    <m/>
    <m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501"/>
    <n v="128.9140625"/>
    <m/>
    <m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121"/>
    <n v="84.108974358974365"/>
    <m/>
    <m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08.2600000000002"/>
    <n v="82.941562500000003"/>
    <m/>
    <m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7177"/>
    <n v="259.94827586206895"/>
    <m/>
    <m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245"/>
    <n v="37.25"/>
    <m/>
    <m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3320"/>
    <n v="177.02127659574469"/>
    <m/>
    <m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250"/>
    <n v="74.074074074074076"/>
    <m/>
    <m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36"/>
    <n v="70.666666666666671"/>
    <m/>
    <m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-2673"/>
    <n v="23.62857142857143"/>
    <m/>
    <m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-49925"/>
    <n v="37.5"/>
    <m/>
    <m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-9960"/>
    <n v="13.333333333333334"/>
    <m/>
    <m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-300"/>
    <e v="#DIV/0!"/>
    <m/>
    <m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-19999"/>
    <n v="1"/>
    <m/>
    <m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-25000"/>
    <e v="#DIV/0!"/>
    <m/>
    <m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-50000"/>
    <e v="#DIV/0!"/>
    <m/>
    <m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-17997"/>
    <n v="1"/>
    <m/>
    <m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-14549"/>
    <n v="41"/>
    <m/>
    <m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-219665"/>
    <n v="55.833333333333336"/>
    <m/>
    <m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-1000000"/>
    <e v="#DIV/0!"/>
    <m/>
    <m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-3316"/>
    <n v="99.761194029850742"/>
    <m/>
    <m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-2413"/>
    <n v="25.521739130434781"/>
    <m/>
    <m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-66529"/>
    <n v="117.65277777777777"/>
    <m/>
    <m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-24990"/>
    <n v="5"/>
    <m/>
    <m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-308050"/>
    <n v="2796.6666666666665"/>
    <m/>
    <m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-7800"/>
    <n v="200"/>
    <m/>
    <m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-249825"/>
    <n v="87.5"/>
    <m/>
    <m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-859"/>
    <n v="20.142857142857142"/>
    <m/>
    <m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-9666"/>
    <n v="20.875"/>
    <m/>
    <m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-4827"/>
    <n v="61.307692307692307"/>
    <m/>
    <m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-11998"/>
    <n v="1"/>
    <m/>
    <m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-2799355"/>
    <n v="92.142857142857139"/>
    <m/>
    <m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-24978"/>
    <n v="7.333333333333333"/>
    <m/>
    <m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-13704"/>
    <n v="64.8"/>
    <m/>
    <m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-8494"/>
    <n v="30.12"/>
    <m/>
    <m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-21895"/>
    <n v="52.5"/>
    <m/>
    <m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-59929"/>
    <n v="23.666666666666668"/>
    <m/>
    <m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-1322440"/>
    <n v="415.77777777777777"/>
    <m/>
    <m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-1999624"/>
    <n v="53.714285714285715"/>
    <m/>
    <m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-997897"/>
    <n v="420.6"/>
    <m/>
    <m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-9000"/>
    <e v="#DIV/0!"/>
    <m/>
    <m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-19944"/>
    <n v="18.666666666666668"/>
    <m/>
    <m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-3589"/>
    <n v="78.333333333333329"/>
    <m/>
    <m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-24390"/>
    <n v="67.777777777777771"/>
    <m/>
    <m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-19950"/>
    <n v="16.666666666666668"/>
    <m/>
    <m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-19875"/>
    <n v="62.5"/>
    <m/>
    <m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-64874"/>
    <n v="42"/>
    <m/>
    <m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-19146"/>
    <n v="130.0888888888889"/>
    <m/>
    <m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-213568"/>
    <n v="1270.2222222222222"/>
    <m/>
    <m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-4204"/>
    <n v="88.444444444444443"/>
    <m/>
    <m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-98816.81"/>
    <n v="56.342380952380957"/>
    <m/>
    <m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-3090"/>
    <n v="53.529411764705884"/>
    <m/>
    <m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-99975"/>
    <n v="25"/>
    <m/>
    <m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-14870"/>
    <n v="50"/>
    <m/>
    <m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-19205"/>
    <n v="56.785714285714285"/>
    <m/>
    <m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-8285"/>
    <n v="40.833333333333336"/>
    <m/>
    <m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-46967"/>
    <n v="65.111111111111114"/>
    <m/>
    <m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-1722"/>
    <n v="55.6"/>
    <m/>
    <m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-10173"/>
    <n v="140.53846153846155"/>
    <m/>
    <m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-2200"/>
    <n v="25"/>
    <m/>
    <m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-9742"/>
    <n v="69.533333333333331"/>
    <m/>
    <m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-4089"/>
    <n v="5.5"/>
    <m/>
    <m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-2815"/>
    <n v="237"/>
    <m/>
    <m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-3369"/>
    <n v="79.870967741935488"/>
    <m/>
    <m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-959"/>
    <n v="10.25"/>
    <m/>
    <m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-32095"/>
    <n v="272.58620689655174"/>
    <m/>
    <m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-49974"/>
    <n v="13"/>
    <m/>
    <m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-19867"/>
    <n v="58.184210526315788"/>
    <m/>
    <m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-24990"/>
    <n v="10"/>
    <m/>
    <m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-14672"/>
    <n v="70.10526315789474"/>
    <m/>
    <m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-10479"/>
    <n v="57.888888888888886"/>
    <m/>
    <m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-104590"/>
    <n v="125.27027027027027"/>
    <m/>
    <m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-75000"/>
    <e v="#DIV/0!"/>
    <m/>
    <m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-9700"/>
    <n v="300"/>
    <m/>
    <m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-320"/>
    <n v="43"/>
    <m/>
    <m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-999"/>
    <n v="1"/>
    <m/>
    <m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-498450"/>
    <n v="775"/>
    <m/>
    <m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-9995"/>
    <n v="5"/>
    <m/>
    <m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-1299872"/>
    <n v="12.8"/>
    <m/>
    <m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-1490"/>
    <n v="10"/>
    <m/>
    <m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-83"/>
    <n v="58"/>
    <m/>
    <m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-39808"/>
    <n v="244.80459770114942"/>
    <m/>
    <m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-799974"/>
    <n v="6.5"/>
    <m/>
    <m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-1500000"/>
    <e v="#DIV/0!"/>
    <m/>
    <m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-23960"/>
    <n v="61.176470588235297"/>
    <m/>
    <m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-100000"/>
    <e v="#DIV/0!"/>
    <m/>
    <m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291"/>
    <n v="139.23931623931625"/>
    <m/>
    <m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-1240"/>
    <n v="10"/>
    <m/>
    <m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-9625"/>
    <n v="93.75"/>
    <m/>
    <m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-3455"/>
    <n v="53.75"/>
    <m/>
    <m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-29990"/>
    <n v="10"/>
    <m/>
    <m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40"/>
    <n v="33.75"/>
    <m/>
    <m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-775"/>
    <n v="18.75"/>
    <m/>
    <m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-615"/>
    <n v="23.142857142857142"/>
    <m/>
    <m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39"/>
    <n v="29.045454545454547"/>
    <m/>
    <m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-1450"/>
    <n v="50"/>
    <m/>
    <m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-200"/>
    <e v="#DIV/0!"/>
    <m/>
    <m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-47300"/>
    <n v="450"/>
    <m/>
    <m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-9904"/>
    <n v="24"/>
    <m/>
    <m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-242"/>
    <n v="32.25"/>
    <m/>
    <m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-2705"/>
    <n v="15"/>
    <m/>
    <m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-700"/>
    <e v="#DIV/0!"/>
    <m/>
    <m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-2460"/>
    <n v="251.33333333333334"/>
    <m/>
    <m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-25000"/>
    <e v="#DIV/0!"/>
    <m/>
    <m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-44750"/>
    <n v="437.5"/>
    <m/>
    <m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3505"/>
    <n v="110.35211267605634"/>
    <m/>
    <m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561"/>
    <n v="41.421052631578945"/>
    <m/>
    <m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50"/>
    <n v="52"/>
    <m/>
    <m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35"/>
    <n v="33.990384615384613"/>
    <m/>
    <m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4"/>
    <n v="103.35294117647059"/>
    <m/>
    <m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31"/>
    <n v="34.791044776119406"/>
    <m/>
    <m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7067.5"/>
    <n v="41.773858921161825"/>
    <m/>
    <m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905"/>
    <n v="64.268292682926827"/>
    <m/>
    <m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4425.2299999999996"/>
    <n v="31.209370860927152"/>
    <m/>
    <m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0"/>
    <n v="62.921348314606739"/>
    <m/>
    <m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40"/>
    <n v="98.536585365853654"/>
    <m/>
    <m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700"/>
    <n v="82.608695652173907"/>
    <m/>
    <m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502.22"/>
    <n v="38.504230769230773"/>
    <m/>
    <m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69"/>
    <n v="80.15789473684211"/>
    <m/>
    <m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2"/>
    <n v="28.405405405405407"/>
    <m/>
    <m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086"/>
    <n v="80.730158730158735"/>
    <m/>
    <m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450"/>
    <n v="200.69444444444446"/>
    <m/>
    <m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69"/>
    <n v="37.591549295774648"/>
    <m/>
    <m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470"/>
    <n v="58.095238095238095"/>
    <m/>
    <m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21079.83"/>
    <n v="60.300892473118282"/>
    <m/>
    <m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485"/>
    <n v="63.363636363636367"/>
    <m/>
    <m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605"/>
    <n v="50.901639344262293"/>
    <m/>
    <m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241"/>
    <n v="100.5"/>
    <m/>
    <m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245"/>
    <n v="31.619718309859156"/>
    <m/>
    <m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617"/>
    <n v="65.102564102564102"/>
    <m/>
    <m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300"/>
    <n v="79.310344827586206"/>
    <m/>
    <m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300"/>
    <n v="139.18918918918919"/>
    <m/>
    <m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34"/>
    <n v="131.91304347826087"/>
    <m/>
    <m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478"/>
    <n v="91.3"/>
    <m/>
    <m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282"/>
    <n v="39.672727272727272"/>
    <m/>
    <m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435"/>
    <n v="57.549019607843135"/>
    <m/>
    <m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076"/>
    <n v="33.025641025641029"/>
    <m/>
    <m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594.81999999999971"/>
    <n v="77.335806451612896"/>
    <m/>
    <m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237"/>
    <n v="31.933333333333334"/>
    <m/>
    <m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45"/>
    <n v="36.333333333333336"/>
    <m/>
    <m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62"/>
    <n v="46.768211920529801"/>
    <m/>
    <m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225"/>
    <n v="40.073529411764703"/>
    <m/>
    <m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310"/>
    <n v="100.21739130434783"/>
    <m/>
    <m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0"/>
    <n v="41.666666666666664"/>
    <m/>
    <m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70"/>
    <n v="46.714285714285715"/>
    <m/>
    <m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2444"/>
    <n v="71.491803278688522"/>
    <m/>
    <m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-70"/>
    <n v="14.444444444444445"/>
    <m/>
    <m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-48220"/>
    <n v="356.84210526315792"/>
    <m/>
    <m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-4000"/>
    <e v="#DIV/0!"/>
    <m/>
    <m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-3599"/>
    <n v="37.75"/>
    <m/>
    <m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-9898"/>
    <n v="12.75"/>
    <m/>
    <m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-4413"/>
    <n v="24.458333333333332"/>
    <m/>
    <m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-11000"/>
    <e v="#DIV/0!"/>
    <m/>
    <m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-1430"/>
    <n v="53.07692307692308"/>
    <m/>
    <m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-2998200"/>
    <n v="300"/>
    <m/>
    <m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-8855"/>
    <n v="286.25"/>
    <m/>
    <m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-29890"/>
    <n v="36.666666666666664"/>
    <m/>
    <m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-2392"/>
    <n v="49.20754716981132"/>
    <m/>
    <m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-49999"/>
    <n v="1"/>
    <m/>
    <m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-1975"/>
    <n v="12.5"/>
    <m/>
    <m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-2274"/>
    <n v="109.04"/>
    <m/>
    <m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-750"/>
    <n v="41.666666666666664"/>
    <m/>
    <m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-500"/>
    <e v="#DIV/0!"/>
    <m/>
    <m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-7727"/>
    <n v="22.75"/>
    <m/>
    <m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-5000"/>
    <e v="#DIV/0!"/>
    <m/>
    <m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-2950"/>
    <n v="70.833333333333329"/>
    <m/>
    <m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75"/>
    <n v="63.109756097560975"/>
    <m/>
    <m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835.7000000000007"/>
    <n v="50.157964601769912"/>
    <m/>
    <m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773"/>
    <n v="62.883333333333333"/>
    <m/>
    <m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4541"/>
    <n v="85.531055900621112"/>
    <m/>
    <m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050"/>
    <n v="53.723404255319146"/>
    <m/>
    <m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7"/>
    <n v="127.80851063829788"/>
    <m/>
    <m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256"/>
    <n v="106.57391304347826"/>
    <m/>
    <m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23"/>
    <n v="262.11194029850748"/>
    <m/>
    <m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"/>
    <n v="57.171428571428571"/>
    <m/>
    <m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721"/>
    <n v="50.20192307692308"/>
    <m/>
    <m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252"/>
    <n v="66.586956521739125"/>
    <m/>
    <m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22"/>
    <n v="168.25210084033614"/>
    <m/>
    <m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26"/>
    <n v="256.37288135593218"/>
    <m/>
    <m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37"/>
    <n v="36.610619469026545"/>
    <m/>
    <m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620"/>
    <n v="37.142857142857146"/>
    <m/>
    <m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295"/>
    <n v="45.878378378378379"/>
    <m/>
    <m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610"/>
    <n v="141.71296296296296"/>
    <m/>
    <m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47"/>
    <n v="52.487179487179489"/>
    <m/>
    <m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50"/>
    <n v="59.523809523809526"/>
    <m/>
    <m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300"/>
    <n v="50"/>
    <m/>
    <m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64"/>
    <n v="193.62162162162161"/>
    <m/>
    <m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573"/>
    <n v="106.79702970297029"/>
    <m/>
    <m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257"/>
    <n v="77.21621621621621"/>
    <m/>
    <m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610"/>
    <n v="57.5"/>
    <m/>
    <m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312"/>
    <n v="50.46153846153846"/>
    <m/>
    <m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940"/>
    <n v="97.377049180327873"/>
    <m/>
    <m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5.710000000000036"/>
    <n v="34.91921739130435"/>
    <m/>
    <m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481"/>
    <n v="85.530386740331494"/>
    <m/>
    <m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20"/>
    <n v="182.90909090909091"/>
    <m/>
    <m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275.63999999999942"/>
    <n v="131.13620817843866"/>
    <m/>
    <m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345"/>
    <n v="39.810126582278478"/>
    <m/>
    <m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346.97999999999956"/>
    <n v="59.701730769230764"/>
    <m/>
    <m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7"/>
    <n v="88.735294117647058"/>
    <m/>
    <m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301"/>
    <n v="58.688622754491021"/>
    <m/>
    <m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2730.42"/>
    <n v="69.56513661202186"/>
    <m/>
    <m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227"/>
    <n v="115.87323943661971"/>
    <m/>
    <m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47"/>
    <n v="23.869565217391305"/>
    <m/>
    <m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904"/>
    <n v="81.125925925925927"/>
    <m/>
    <m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22"/>
    <n v="57.626943005181346"/>
    <m/>
    <m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46.5"/>
    <n v="46.429824561403507"/>
    <m/>
    <m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95"/>
    <n v="60.475000000000001"/>
    <m/>
    <m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271"/>
    <n v="65.579545454545453"/>
    <m/>
    <m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388"/>
    <n v="119.1924882629108"/>
    <m/>
    <m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61"/>
    <n v="83.05"/>
    <m/>
    <m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626"/>
    <n v="57.52"/>
    <m/>
    <m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365"/>
    <n v="177.08695652173913"/>
    <m/>
    <m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63.5"/>
    <n v="70.771505376344081"/>
    <m/>
    <m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225"/>
    <n v="29.166666666666668"/>
    <m/>
    <m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2806"/>
    <n v="72.76136363636364"/>
    <m/>
    <m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25.98999999999978"/>
    <n v="51.853414634146333"/>
    <m/>
    <m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365"/>
    <n v="98.2"/>
    <m/>
    <m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418.5999999999985"/>
    <n v="251.7381443298969"/>
    <m/>
    <m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462"/>
    <n v="74.821917808219183"/>
    <m/>
    <m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5"/>
    <n v="67.65306122448979"/>
    <m/>
    <m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371"/>
    <n v="93.81343283582089"/>
    <m/>
    <m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304.15999999999985"/>
    <n v="41.237647058823526"/>
    <m/>
    <m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75"/>
    <n v="52.551020408163268"/>
    <m/>
    <m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728"/>
    <n v="70.285714285714292"/>
    <m/>
    <m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877"/>
    <n v="48.325153374233132"/>
    <m/>
    <m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315"/>
    <n v="53.177083333333336"/>
    <m/>
    <m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560"/>
    <n v="60.952380952380949"/>
    <m/>
    <m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20"/>
    <n v="116"/>
    <m/>
    <m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30"/>
    <n v="61"/>
    <m/>
    <m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450"/>
    <n v="38.235294117647058"/>
    <m/>
    <m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5443"/>
    <n v="106.50344827586207"/>
    <m/>
    <m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296"/>
    <n v="204.57142857142858"/>
    <m/>
    <m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205"/>
    <n v="54.912587412587413"/>
    <m/>
    <m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5"/>
    <n v="150.41666666666666"/>
    <m/>
    <m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758"/>
    <n v="52.58"/>
    <m/>
    <m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430"/>
    <n v="54.3"/>
    <m/>
    <m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85"/>
    <n v="76.029411764705884"/>
    <m/>
    <m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828"/>
    <n v="105.2063492063492"/>
    <m/>
    <m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60"/>
    <n v="68.666666666666671"/>
    <m/>
    <m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080"/>
    <n v="129.36170212765958"/>
    <m/>
    <m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820.5"/>
    <n v="134.26371308016877"/>
    <m/>
    <m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38"/>
    <n v="17.829787234042552"/>
    <m/>
    <m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48"/>
    <n v="203.2"/>
    <m/>
    <m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605"/>
    <n v="69.18518518518519"/>
    <m/>
    <m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265"/>
    <n v="125.12295081967213"/>
    <m/>
    <m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0"/>
    <n v="73.529411764705884"/>
    <m/>
    <m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26.489999999999782"/>
    <n v="48.437149758454105"/>
    <m/>
    <m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65.21000000000004"/>
    <n v="26.608400000000003"/>
    <m/>
    <m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424"/>
    <n v="33.666666666666664"/>
    <m/>
    <m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70"/>
    <n v="40.714285714285715"/>
    <m/>
    <m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188"/>
    <n v="19.266666666666666"/>
    <m/>
    <m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3170"/>
    <n v="84.285714285714292"/>
    <m/>
    <m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0"/>
    <n v="29.583333333333332"/>
    <m/>
    <m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20.009999999999991"/>
    <n v="26.667037037037037"/>
    <m/>
    <m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661"/>
    <n v="45.978723404255319"/>
    <m/>
    <m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4"/>
    <n v="125.09090909090909"/>
    <m/>
    <m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73"/>
    <n v="141.29166666666666"/>
    <m/>
    <m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486"/>
    <n v="55.333333333333336"/>
    <m/>
    <m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085"/>
    <n v="46.420454545454547"/>
    <m/>
    <m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004"/>
    <n v="57.2"/>
    <m/>
    <m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285"/>
    <n v="173.7"/>
    <m/>
    <m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286"/>
    <n v="59.6"/>
    <m/>
    <m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677.5"/>
    <n v="89.585714285714289"/>
    <m/>
    <m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81"/>
    <n v="204.05"/>
    <m/>
    <m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130"/>
    <n v="48.703703703703702"/>
    <m/>
    <m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66.799999999999955"/>
    <n v="53.339999999999996"/>
    <m/>
    <m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780"/>
    <n v="75.087719298245617"/>
    <m/>
    <m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208"/>
    <n v="18"/>
    <m/>
    <m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5"/>
    <n v="209.83870967741936"/>
    <m/>
    <m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246"/>
    <n v="61.022222222222226"/>
    <m/>
    <m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"/>
    <n v="61"/>
    <m/>
    <m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321"/>
    <n v="80.034482758620683"/>
    <m/>
    <m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886"/>
    <n v="29.068965517241381"/>
    <m/>
    <m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400"/>
    <n v="49.438202247191015"/>
    <m/>
    <m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.180000000000291"/>
    <n v="93.977440000000001"/>
    <m/>
    <m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65"/>
    <n v="61.944444444444443"/>
    <m/>
    <m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512"/>
    <n v="78.5"/>
    <m/>
    <m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40"/>
    <n v="33.75"/>
    <m/>
    <m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25"/>
    <n v="66.44736842105263"/>
    <m/>
    <m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37"/>
    <n v="35.799999999999997"/>
    <m/>
    <m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50"/>
    <n v="145.65217391304347"/>
    <m/>
    <m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259"/>
    <n v="25.693877551020407"/>
    <m/>
    <m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25"/>
    <n v="152.5"/>
    <m/>
    <m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50"/>
    <n v="30"/>
    <m/>
    <m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10"/>
    <n v="142.28070175438597"/>
    <m/>
    <m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"/>
    <n v="24.545454545454547"/>
    <m/>
    <m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835"/>
    <n v="292.77777777777777"/>
    <m/>
    <m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68"/>
    <n v="44.92307692307692"/>
    <m/>
    <m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94"/>
    <n v="23.10144927536232"/>
    <m/>
    <m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226"/>
    <n v="80.400000000000006"/>
    <m/>
    <m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0"/>
    <n v="72.289156626506028"/>
    <m/>
    <m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60"/>
    <n v="32.972972972972975"/>
    <m/>
    <m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495"/>
    <n v="116.65217391304348"/>
    <m/>
    <m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6"/>
    <n v="79.61904761904762"/>
    <m/>
    <m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0"/>
    <n v="27.777777777777779"/>
    <m/>
    <m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255"/>
    <n v="81.029411764705884"/>
    <m/>
    <m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327"/>
    <n v="136.84821428571428"/>
    <m/>
    <m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348"/>
    <n v="177.61702127659575"/>
    <m/>
    <m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145"/>
    <n v="109.07894736842105"/>
    <m/>
    <m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0"/>
    <n v="119.64285714285714"/>
    <m/>
    <m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0"/>
    <n v="78.205128205128204"/>
    <m/>
    <m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500"/>
    <n v="52.173913043478258"/>
    <m/>
    <m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65"/>
    <n v="114.125"/>
    <m/>
    <m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50"/>
    <n v="50"/>
    <m/>
    <m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50"/>
    <n v="91.666666666666671"/>
    <m/>
    <m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389"/>
    <n v="108.59090909090909"/>
    <m/>
    <m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6"/>
    <n v="69.822784810126578"/>
    <m/>
    <m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534"/>
    <n v="109.57142857142857"/>
    <m/>
    <m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55"/>
    <n v="71.666666666666671"/>
    <m/>
    <m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55"/>
    <n v="93.611111111111114"/>
    <m/>
    <m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376"/>
    <n v="76.8"/>
    <m/>
    <m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1075"/>
    <n v="35.795454545454547"/>
    <m/>
    <m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58"/>
    <n v="55.6"/>
    <m/>
    <m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460"/>
    <n v="147.33333333333334"/>
    <m/>
    <m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21"/>
    <n v="56.333333333333336"/>
    <m/>
    <m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20"/>
    <n v="96.19047619047619"/>
    <m/>
    <m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299"/>
    <n v="63.574074074074076"/>
    <m/>
    <m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250"/>
    <n v="184.78260869565219"/>
    <m/>
    <m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24"/>
    <n v="126.72222222222223"/>
    <m/>
    <m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673"/>
    <n v="83.42647058823529"/>
    <m/>
    <m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590"/>
    <n v="54.5"/>
    <m/>
    <m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10"/>
    <n v="302.30769230769232"/>
    <m/>
    <m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78"/>
    <n v="44.138888888888886"/>
    <m/>
    <m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0"/>
    <n v="866.66666666666663"/>
    <m/>
    <m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605"/>
    <n v="61.388888888888886"/>
    <m/>
    <m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40"/>
    <n v="29.666666666666668"/>
    <m/>
    <m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46"/>
    <n v="45.478260869565219"/>
    <m/>
    <m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95"/>
    <n v="96.203703703703709"/>
    <m/>
    <m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266"/>
    <n v="67.92307692307692"/>
    <m/>
    <m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77"/>
    <n v="30.777777777777779"/>
    <m/>
    <m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35"/>
    <n v="38.333333333333336"/>
    <m/>
    <m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5"/>
    <n v="66.833333333333329"/>
    <m/>
    <m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230"/>
    <n v="71.730769230769226"/>
    <m/>
    <m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0"/>
    <n v="176.47058823529412"/>
    <m/>
    <m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"/>
    <n v="421.10526315789474"/>
    <m/>
    <m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84"/>
    <n v="104.98701298701299"/>
    <m/>
    <m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42"/>
    <n v="28.19047619047619"/>
    <m/>
    <m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73"/>
    <n v="54.55263157894737"/>
    <m/>
    <m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33"/>
    <n v="111.89285714285714"/>
    <m/>
    <m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90"/>
    <n v="85.208333333333329"/>
    <m/>
    <m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26"/>
    <n v="76.652173913043484"/>
    <m/>
    <m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205"/>
    <n v="65.166666666666671"/>
    <m/>
    <m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0.65999999999985448"/>
    <n v="93.760312499999998"/>
    <m/>
    <m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0"/>
    <n v="133.33333333333334"/>
    <m/>
    <m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0"/>
    <n v="51.219512195121951"/>
    <m/>
    <m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506"/>
    <n v="100.17142857142858"/>
    <m/>
    <m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57"/>
    <n v="34.6"/>
    <m/>
    <m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450"/>
    <n v="184.67741935483872"/>
    <m/>
    <m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36"/>
    <n v="69.818181818181813"/>
    <m/>
    <m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615"/>
    <n v="61.944444444444443"/>
    <m/>
    <m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0"/>
    <n v="41.666666666666664"/>
    <m/>
    <m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87"/>
    <n v="36.06818181818182"/>
    <m/>
    <m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233"/>
    <n v="29"/>
    <m/>
    <m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420"/>
    <n v="24.210526315789473"/>
    <m/>
    <m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65"/>
    <n v="55.892857142857146"/>
    <m/>
    <m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30"/>
    <n v="11.666666666666666"/>
    <m/>
    <m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443"/>
    <n v="68.353846153846149"/>
    <m/>
    <m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45"/>
    <n v="27.065217391304348"/>
    <m/>
    <m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41"/>
    <n v="118.12941176470588"/>
    <m/>
    <m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54"/>
    <n v="44.757575757575758"/>
    <m/>
    <m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465"/>
    <n v="99.787878787878782"/>
    <m/>
    <m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0"/>
    <n v="117.64705882352941"/>
    <m/>
    <m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10"/>
    <n v="203.33333333333334"/>
    <m/>
    <m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1.5"/>
    <n v="28.323529411764707"/>
    <m/>
    <m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31"/>
    <n v="110.23076923076923"/>
    <m/>
    <m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42"/>
    <n v="31.970149253731343"/>
    <m/>
    <m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555"/>
    <n v="58.611111111111114"/>
    <m/>
    <m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18"/>
    <n v="29.428571428571427"/>
    <m/>
    <m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255"/>
    <n v="81.375"/>
    <m/>
    <m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535"/>
    <n v="199.16666666666666"/>
    <m/>
    <m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0"/>
    <n v="115.38461538461539"/>
    <m/>
    <m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50"/>
    <n v="46.428571428571431"/>
    <m/>
    <m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5"/>
    <n v="70.568181818181813"/>
    <m/>
    <m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0"/>
    <n v="22.222222222222221"/>
    <m/>
    <m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784"/>
    <n v="159.46666666666667"/>
    <m/>
    <m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9.9999999999909051E-3"/>
    <n v="37.777999999999999"/>
    <m/>
    <m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35"/>
    <n v="72.053571428571431"/>
    <m/>
    <m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80"/>
    <n v="63.695652173913047"/>
    <m/>
    <m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266"/>
    <n v="28.411764705882351"/>
    <m/>
    <m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15"/>
    <n v="103.21428571428571"/>
    <m/>
    <m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273"/>
    <n v="71.152173913043484"/>
    <m/>
    <m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00"/>
    <n v="35"/>
    <m/>
    <m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215"/>
    <n v="81.776315789473685"/>
    <m/>
    <m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891.09999999999854"/>
    <n v="297.02980769230766"/>
    <m/>
    <m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305"/>
    <n v="46.609195402298852"/>
    <m/>
    <m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0"/>
    <n v="51.724137931034484"/>
    <m/>
    <m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55"/>
    <n v="40.294117647058826"/>
    <m/>
    <m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45"/>
    <n v="16.25"/>
    <m/>
    <m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70.98999999999978"/>
    <n v="30.152638888888887"/>
    <m/>
    <m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0"/>
    <n v="95.238095238095241"/>
    <m/>
    <m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93"/>
    <n v="52.214285714285715"/>
    <m/>
    <m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25"/>
    <n v="134.1549295774648"/>
    <m/>
    <m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555"/>
    <n v="62.827380952380949"/>
    <m/>
    <m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20"/>
    <n v="58.94736842105263"/>
    <m/>
    <m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295"/>
    <n v="143.1081081081081"/>
    <m/>
    <m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30"/>
    <n v="84.166666666666671"/>
    <m/>
    <m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5"/>
    <n v="186.07142857142858"/>
    <m/>
    <m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416.1400000000001"/>
    <n v="89.785555555555561"/>
    <m/>
    <m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260.92000000000007"/>
    <n v="64.157560975609755"/>
    <m/>
    <m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65"/>
    <n v="59.651162790697676"/>
    <m/>
    <m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0"/>
    <n v="31.25"/>
    <m/>
    <m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855"/>
    <n v="41.222222222222221"/>
    <m/>
    <m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567"/>
    <n v="43.35"/>
    <m/>
    <m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0"/>
    <n v="64.516129032258064"/>
    <m/>
    <m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82"/>
    <n v="43.28"/>
    <m/>
    <m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78"/>
    <n v="77"/>
    <m/>
    <m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205"/>
    <n v="51.222222222222221"/>
    <m/>
    <m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565"/>
    <n v="68.25"/>
    <m/>
    <m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260"/>
    <n v="19.487179487179485"/>
    <m/>
    <m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8"/>
    <n v="41.125"/>
    <m/>
    <m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532"/>
    <n v="41.405405405405403"/>
    <m/>
    <m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85"/>
    <n v="27.5"/>
    <m/>
    <m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5"/>
    <n v="33.571428571428569"/>
    <m/>
    <m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65"/>
    <n v="145.86956521739131"/>
    <m/>
    <m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2739"/>
    <n v="358.6875"/>
    <m/>
    <m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804"/>
    <n v="50.981818181818184"/>
    <m/>
    <m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238"/>
    <n v="45.037037037037038"/>
    <m/>
    <m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31"/>
    <n v="17.527777777777779"/>
    <m/>
    <m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450"/>
    <n v="50"/>
    <m/>
    <m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95"/>
    <n v="57.916666666666664"/>
    <m/>
    <m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55"/>
    <n v="29.705882352941178"/>
    <m/>
    <m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338"/>
    <n v="90.684210526315795"/>
    <m/>
    <m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16.18000000000029"/>
    <n v="55.012688172043013"/>
    <m/>
    <m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60"/>
    <n v="57.222222222222221"/>
    <m/>
    <m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950"/>
    <n v="72.950819672131146"/>
    <m/>
    <m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30"/>
    <n v="64.468085106382972"/>
    <m/>
    <m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2178"/>
    <n v="716.35294117647061"/>
    <m/>
    <m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375"/>
    <n v="50.396825396825399"/>
    <m/>
    <m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25"/>
    <n v="41.666666666666664"/>
    <m/>
    <m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573"/>
    <n v="35.766666666666666"/>
    <m/>
    <m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41"/>
    <n v="88.739130434782609"/>
    <m/>
    <m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0"/>
    <n v="148.4848484848485"/>
    <m/>
    <m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20"/>
    <n v="51.794871794871796"/>
    <m/>
    <m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40"/>
    <n v="20"/>
    <m/>
    <m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2"/>
    <n v="52"/>
    <m/>
    <m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276"/>
    <n v="53.230769230769234"/>
    <m/>
    <m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257"/>
    <n v="39.596491228070178"/>
    <m/>
    <m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418"/>
    <n v="34.25"/>
    <m/>
    <m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640"/>
    <n v="164.61538461538461"/>
    <m/>
    <m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880"/>
    <n v="125.05263157894737"/>
    <m/>
    <m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150"/>
    <n v="51.875"/>
    <m/>
    <m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2008"/>
    <n v="40.285714285714285"/>
    <m/>
    <m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356"/>
    <n v="64.909090909090907"/>
    <m/>
    <m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"/>
    <n v="55.333333333333336"/>
    <m/>
    <m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656"/>
    <n v="83.142857142857139"/>
    <m/>
    <m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555"/>
    <n v="38.712121212121211"/>
    <m/>
    <m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636"/>
    <n v="125.37931034482759"/>
    <m/>
    <m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635"/>
    <n v="78.263888888888886"/>
    <m/>
    <m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275"/>
    <n v="47.222222222222221"/>
    <m/>
    <m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291"/>
    <n v="79.099999999999994"/>
    <m/>
    <m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200.2199999999998"/>
    <n v="114.29199999999999"/>
    <m/>
    <m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0"/>
    <n v="51.724137931034484"/>
    <m/>
    <m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0"/>
    <n v="30.76923076923077"/>
    <m/>
    <m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343"/>
    <n v="74.208333333333329"/>
    <m/>
    <m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732"/>
    <n v="47.846153846153847"/>
    <m/>
    <m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35"/>
    <n v="34.408163265306122"/>
    <m/>
    <m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40"/>
    <n v="40.238095238095241"/>
    <m/>
    <m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10"/>
    <n v="60.285714285714285"/>
    <m/>
    <m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63"/>
    <n v="25.30952380952381"/>
    <m/>
    <m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"/>
    <n v="35.952380952380949"/>
    <m/>
    <m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216"/>
    <n v="136"/>
    <m/>
    <m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89"/>
    <n v="70.763157894736835"/>
    <m/>
    <m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0"/>
    <n v="125"/>
    <m/>
    <m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94"/>
    <n v="66.512820512820511"/>
    <m/>
    <m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45"/>
    <n v="105"/>
    <m/>
    <m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440"/>
    <n v="145"/>
    <m/>
    <m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80"/>
    <n v="12"/>
    <m/>
    <m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90"/>
    <n v="96.666666666666671"/>
    <m/>
    <m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5"/>
    <n v="60.333333333333336"/>
    <m/>
    <m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8"/>
    <n v="79.89473684210526"/>
    <m/>
    <m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0"/>
    <n v="58.823529411764703"/>
    <m/>
    <m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515"/>
    <n v="75.340909090909093"/>
    <m/>
    <m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50"/>
    <n v="55"/>
    <m/>
    <m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80"/>
    <n v="66.956521739130437"/>
    <m/>
    <m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0"/>
    <n v="227.27272727272728"/>
    <m/>
    <m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0"/>
    <n v="307.69230769230768"/>
    <m/>
    <m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50.69000000000005"/>
    <n v="50.020909090909093"/>
    <m/>
    <m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27"/>
    <n v="72.392857142857139"/>
    <m/>
    <m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5"/>
    <n v="95.952380952380949"/>
    <m/>
    <m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243"/>
    <n v="45.615384615384613"/>
    <m/>
    <m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0"/>
    <n v="41.029411764705884"/>
    <m/>
    <m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546"/>
    <n v="56.825000000000003"/>
    <m/>
    <m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56"/>
    <n v="137.24324324324326"/>
    <m/>
    <m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30"/>
    <n v="75.714285714285708"/>
    <m/>
    <m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66"/>
    <n v="99"/>
    <m/>
    <m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015"/>
    <n v="81.569767441860463"/>
    <m/>
    <m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9"/>
    <n v="45.108108108108105"/>
    <m/>
    <m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60"/>
    <n v="36.666666666666664"/>
    <m/>
    <m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0"/>
    <n v="125"/>
    <m/>
    <m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280"/>
    <n v="49.230769230769234"/>
    <m/>
    <m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82"/>
    <n v="42.296296296296298"/>
    <m/>
    <m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31"/>
    <n v="78.875"/>
    <m/>
    <m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2810"/>
    <n v="38.284313725490193"/>
    <m/>
    <m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63"/>
    <n v="44.847826086956523"/>
    <m/>
    <m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80"/>
    <n v="13.529411764705882"/>
    <m/>
    <m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543"/>
    <n v="43.5"/>
    <m/>
    <m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569"/>
    <n v="30.951807228915662"/>
    <m/>
    <m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8"/>
    <n v="55.230769230769234"/>
    <m/>
    <m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69"/>
    <n v="46.125"/>
    <m/>
    <m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60"/>
    <n v="39.375"/>
    <m/>
    <m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23"/>
    <n v="66.152941176470591"/>
    <m/>
    <m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70"/>
    <n v="54.137931034482762"/>
    <m/>
    <m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0"/>
    <n v="104.16666666666667"/>
    <m/>
    <m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"/>
    <n v="31.375"/>
    <m/>
    <m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25"/>
    <n v="59.210526315789473"/>
    <m/>
    <m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5043.25"/>
    <n v="119.17633928571429"/>
    <m/>
    <m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40"/>
    <n v="164.61538461538461"/>
    <m/>
    <m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20"/>
    <n v="24.285714285714285"/>
    <m/>
    <m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20"/>
    <n v="40.9375"/>
    <m/>
    <m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27.5"/>
    <n v="61.1"/>
    <m/>
    <m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0"/>
    <n v="38.65"/>
    <m/>
    <m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345"/>
    <n v="56.20192307692308"/>
    <m/>
    <m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671.10999999999967"/>
    <n v="107.00207547169811"/>
    <m/>
    <m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0"/>
    <n v="171.42857142857142"/>
    <m/>
    <m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"/>
    <n v="110.5"/>
    <m/>
    <m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36"/>
    <n v="179.27598566308242"/>
    <m/>
    <m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54"/>
    <n v="22.90909090909091"/>
    <m/>
    <m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35"/>
    <n v="43.125"/>
    <m/>
    <m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270"/>
    <n v="46.891891891891895"/>
    <m/>
    <m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60"/>
    <n v="47.407407407407405"/>
    <m/>
    <m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54"/>
    <n v="15.129032258064516"/>
    <m/>
    <m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27.450000000000045"/>
    <n v="21.098000000000003"/>
    <m/>
    <m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5"/>
    <n v="59.117647058823529"/>
    <m/>
    <m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275"/>
    <n v="97.916666666666671"/>
    <m/>
    <m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95"/>
    <n v="55.131578947368418"/>
    <m/>
    <m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88"/>
    <n v="26.536585365853657"/>
    <m/>
    <m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0"/>
    <n v="58.421052631578945"/>
    <m/>
    <m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24"/>
    <n v="122.53658536585365"/>
    <m/>
    <m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287"/>
    <n v="87.961538461538467"/>
    <m/>
    <m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331"/>
    <n v="73.239999999999995"/>
    <m/>
    <m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0"/>
    <n v="55.555555555555557"/>
    <m/>
    <m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84"/>
    <n v="39.53846153846154"/>
    <m/>
    <m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355"/>
    <n v="136.77777777777777"/>
    <m/>
    <m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33"/>
    <n v="99.343137254901961"/>
    <m/>
    <m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0"/>
    <n v="20"/>
    <m/>
    <m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80"/>
    <n v="28.888888888888889"/>
    <m/>
    <m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0.20000000000004547"/>
    <n v="40.545945945945945"/>
    <m/>
    <m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0"/>
    <n v="35.714285714285715"/>
    <m/>
    <m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25"/>
    <n v="37.962962962962962"/>
    <m/>
    <m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0"/>
    <n v="33.333333333333336"/>
    <m/>
    <m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1870"/>
    <n v="58.571428571428569"/>
    <m/>
    <m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255"/>
    <n v="135.625"/>
    <m/>
    <m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465"/>
    <n v="30.9375"/>
    <m/>
    <m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650"/>
    <n v="176.08695652173913"/>
    <m/>
    <m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707"/>
    <n v="151.9814814814815"/>
    <m/>
    <m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33"/>
    <n v="22.607142857142858"/>
    <m/>
    <m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"/>
    <n v="18.272727272727273"/>
    <m/>
    <m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100"/>
    <n v="82.258064516129039"/>
    <m/>
    <m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3"/>
    <n v="68.534246575342465"/>
    <m/>
    <m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525"/>
    <n v="68.055555555555557"/>
    <m/>
    <m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545"/>
    <n v="72.714285714285708"/>
    <m/>
    <m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319"/>
    <n v="77.186046511627907"/>
    <m/>
    <m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415"/>
    <n v="55.972222222222221"/>
    <m/>
    <m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481"/>
    <n v="49.693548387096776"/>
    <m/>
    <m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85"/>
    <n v="79"/>
    <m/>
    <m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65"/>
    <n v="77.727272727272734"/>
    <m/>
    <m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01"/>
    <n v="40.777777777777779"/>
    <m/>
    <m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510"/>
    <n v="59.411764705882355"/>
    <m/>
    <m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3"/>
    <n v="3.25"/>
    <m/>
    <m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87"/>
    <n v="39.377358490566039"/>
    <m/>
    <m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2"/>
    <n v="81.673469387755105"/>
    <m/>
    <m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060"/>
    <n v="44.912280701754383"/>
    <m/>
    <m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385"/>
    <n v="49.05797101449275"/>
    <m/>
    <m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210"/>
    <n v="30.666666666666668"/>
    <m/>
    <m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908"/>
    <n v="61.0625"/>
    <m/>
    <m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30"/>
    <n v="29"/>
    <m/>
    <m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0"/>
    <n v="29.62962962962963"/>
    <m/>
    <m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045"/>
    <n v="143.0952380952381"/>
    <m/>
    <m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623"/>
    <n v="52.354838709677416"/>
    <m/>
    <m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900"/>
    <n v="66.666666666666671"/>
    <m/>
    <m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2220"/>
    <n v="126.66666666666667"/>
    <m/>
    <m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0"/>
    <n v="62.5"/>
    <m/>
    <m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20"/>
    <n v="35.492957746478872"/>
    <m/>
    <m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70"/>
    <n v="37.083333333333336"/>
    <m/>
    <m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620"/>
    <n v="69.333333333333329"/>
    <m/>
    <m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40"/>
    <n v="17.254901960784313"/>
    <m/>
    <m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20"/>
    <n v="36.071428571428569"/>
    <m/>
    <m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30"/>
    <n v="66.470588235294116"/>
    <m/>
    <m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545"/>
    <n v="56.065989847715734"/>
    <m/>
    <m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292"/>
    <n v="47.028571428571432"/>
    <m/>
    <m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0.99000000000000909"/>
    <n v="47.666190476190479"/>
    <m/>
    <m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500"/>
    <n v="88.235294117647058"/>
    <m/>
    <m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48"/>
    <n v="80.717948717948715"/>
    <m/>
    <m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80"/>
    <n v="39.487179487179489"/>
    <m/>
    <m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73"/>
    <n v="84.854166666666671"/>
    <m/>
    <m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0"/>
    <n v="68.965517241379317"/>
    <m/>
    <m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-100000"/>
    <e v="#DIV/0!"/>
    <m/>
    <m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-999998"/>
    <n v="1"/>
    <m/>
    <m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-2999"/>
    <n v="1"/>
    <m/>
    <m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-8375"/>
    <n v="147.88135593220338"/>
    <m/>
    <m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-400"/>
    <n v="100"/>
    <m/>
    <m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-3238"/>
    <n v="56.838709677419352"/>
    <m/>
    <m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-71815"/>
    <n v="176.94444444444446"/>
    <m/>
    <m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-2224"/>
    <n v="127.6"/>
    <m/>
    <m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-150000"/>
    <e v="#DIV/0!"/>
    <m/>
    <m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-2074"/>
    <n v="66.142857142857139"/>
    <m/>
    <m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-3084"/>
    <n v="108"/>
    <m/>
    <m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-24999"/>
    <n v="1"/>
    <m/>
    <m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-945"/>
    <n v="18.333333333333332"/>
    <m/>
    <m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-3000"/>
    <e v="#DIV/0!"/>
    <m/>
    <m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-685"/>
    <n v="7.5"/>
    <m/>
    <m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-25000"/>
    <e v="#DIV/0!"/>
    <m/>
    <m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-4179"/>
    <n v="68.416666666666671"/>
    <m/>
    <m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-999"/>
    <n v="1"/>
    <m/>
    <m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-9519"/>
    <n v="60.125"/>
    <m/>
    <m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-470"/>
    <n v="15"/>
    <m/>
    <m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53"/>
    <n v="550.04109589041093"/>
    <m/>
    <m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30"/>
    <n v="97.5"/>
    <m/>
    <m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0"/>
    <n v="29.411764705882351"/>
    <m/>
    <m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20"/>
    <n v="57.777777777777779"/>
    <m/>
    <m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452"/>
    <n v="44.235294117647058"/>
    <m/>
    <m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"/>
    <n v="60.909090909090907"/>
    <m/>
    <m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116"/>
    <n v="68.84210526315789"/>
    <m/>
    <m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813"/>
    <n v="73.582278481012665"/>
    <m/>
    <m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291"/>
    <n v="115.02173913043478"/>
    <m/>
    <m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215"/>
    <n v="110.75"/>
    <m/>
    <m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"/>
    <n v="75.5"/>
    <m/>
    <m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61"/>
    <n v="235.46153846153845"/>
    <m/>
    <m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0"/>
    <n v="11.363636363636363"/>
    <m/>
    <m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330"/>
    <n v="92.5"/>
    <m/>
    <m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14"/>
    <n v="202.85"/>
    <m/>
    <m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9"/>
    <n v="26"/>
    <m/>
    <m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75"/>
    <n v="46.05263157894737"/>
    <m/>
    <m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94"/>
    <n v="51"/>
    <m/>
    <m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0"/>
    <n v="31.578947368421051"/>
    <m/>
    <m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95.110000000000127"/>
    <n v="53.363965517241382"/>
    <m/>
    <m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35"/>
    <n v="36.964285714285715"/>
    <m/>
    <m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382"/>
    <n v="81.294117647058826"/>
    <m/>
    <m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21"/>
    <n v="20.083333333333332"/>
    <m/>
    <m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30"/>
    <n v="88.25"/>
    <m/>
    <m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46"/>
    <n v="53.438596491228068"/>
    <m/>
    <m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545"/>
    <n v="39.868421052631582"/>
    <m/>
    <m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0"/>
    <n v="145.16129032258064"/>
    <m/>
    <m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20"/>
    <n v="23.333333333333332"/>
    <m/>
    <m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230"/>
    <n v="64.375"/>
    <m/>
    <m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348.5"/>
    <n v="62.052763819095475"/>
    <m/>
    <m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50"/>
    <n v="66.129032258064512"/>
    <m/>
    <m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202"/>
    <n v="73.400000000000006"/>
    <m/>
    <m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383"/>
    <n v="99.5"/>
    <m/>
    <m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9"/>
    <n v="62.166666666666664"/>
    <m/>
    <m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176"/>
    <n v="62.328358208955223"/>
    <m/>
    <m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380"/>
    <n v="58.787878787878789"/>
    <m/>
    <m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293"/>
    <n v="45.347826086956523"/>
    <m/>
    <m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285"/>
    <n v="41.944444444444443"/>
    <m/>
    <m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5"/>
    <n v="59.166666666666664"/>
    <m/>
    <m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2.25"/>
    <n v="200.49"/>
    <m/>
    <m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275"/>
    <n v="83.974358974358978"/>
    <m/>
    <m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550"/>
    <n v="57.258064516129032"/>
    <m/>
    <m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300"/>
    <n v="58.064516129032256"/>
    <m/>
    <m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1184"/>
    <n v="186.80291970802921"/>
    <m/>
    <m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260"/>
    <n v="74.117647058823536"/>
    <m/>
    <m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97"/>
    <n v="30.714285714285715"/>
    <m/>
    <m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260"/>
    <n v="62.666666666666664"/>
    <m/>
    <m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5"/>
    <n v="121.36363636363636"/>
    <m/>
    <m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100"/>
    <n v="39.743589743589745"/>
    <m/>
    <m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60"/>
    <n v="72"/>
    <m/>
    <m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526"/>
    <n v="40.632352941176471"/>
    <m/>
    <m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20"/>
    <n v="63"/>
    <m/>
    <m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06"/>
    <n v="33.666666666666664"/>
    <m/>
    <m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5"/>
    <n v="38.589743589743591"/>
    <m/>
    <m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275"/>
    <n v="155.95238095238096"/>
    <m/>
    <m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246"/>
    <n v="43.2"/>
    <m/>
    <m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09.00999999999999"/>
    <n v="15.148518518518518"/>
    <m/>
    <m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98"/>
    <n v="83.571428571428569"/>
    <m/>
    <m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320"/>
    <n v="140"/>
    <m/>
    <m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860"/>
    <n v="80.869565217391298"/>
    <m/>
    <m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1400"/>
    <n v="53.846153846153847"/>
    <m/>
    <m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82.5"/>
    <n v="30.928571428571427"/>
    <m/>
    <m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535"/>
    <n v="67.962962962962962"/>
    <m/>
    <m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70"/>
    <n v="27.142857142857142"/>
    <m/>
    <m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4030"/>
    <n v="110.86538461538461"/>
    <m/>
    <m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30"/>
    <n v="106.84210526315789"/>
    <m/>
    <m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235"/>
    <n v="105.51546391752578"/>
    <m/>
    <m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90"/>
    <n v="132.96296296296296"/>
    <m/>
    <m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446"/>
    <n v="51.916666666666664"/>
    <m/>
    <m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30"/>
    <n v="310"/>
    <m/>
    <m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697"/>
    <n v="26.021739130434781"/>
    <m/>
    <m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20"/>
    <n v="105"/>
    <m/>
    <m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49"/>
    <n v="86.224999999999994"/>
    <m/>
    <m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40"/>
    <n v="114.54545454545455"/>
    <m/>
    <m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68"/>
    <n v="47.657142857142858"/>
    <m/>
    <m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92"/>
    <n v="72.888888888888886"/>
    <m/>
    <m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9.55000000000018"/>
    <n v="49.545505617977533"/>
    <m/>
    <m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81"/>
    <n v="25.4"/>
    <m/>
    <m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2029"/>
    <n v="62.586956521739133"/>
    <m/>
    <m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5"/>
    <n v="61.060606060606062"/>
    <m/>
    <m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-18138"/>
    <n v="60.064516129032256"/>
    <m/>
    <m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-4638"/>
    <n v="72.400000000000006"/>
    <m/>
    <m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-900"/>
    <n v="100"/>
    <m/>
    <m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-4880"/>
    <n v="51.666666666666664"/>
    <m/>
    <m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-719"/>
    <n v="32.75"/>
    <m/>
    <m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-1500"/>
    <e v="#DIV/0!"/>
    <m/>
    <m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-1073"/>
    <n v="61"/>
    <m/>
    <m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-130"/>
    <n v="10"/>
    <m/>
    <m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-1490"/>
    <n v="10"/>
    <m/>
    <m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-550"/>
    <n v="37.5"/>
    <m/>
    <m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-1230"/>
    <n v="45"/>
    <m/>
    <m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-3195"/>
    <n v="100.625"/>
    <m/>
    <m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-1642"/>
    <n v="25.571428571428573"/>
    <m/>
    <m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-20000"/>
    <e v="#DIV/0!"/>
    <m/>
    <m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-4900"/>
    <n v="25"/>
    <m/>
    <m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-2200"/>
    <e v="#DIV/0!"/>
    <m/>
    <m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-1200"/>
    <e v="#DIV/0!"/>
    <m/>
    <m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-90"/>
    <n v="10"/>
    <m/>
    <m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-8298"/>
    <n v="202"/>
    <m/>
    <m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-2475"/>
    <n v="25"/>
    <m/>
    <m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76"/>
    <n v="99.538461538461533"/>
    <m/>
    <m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25"/>
    <n v="75"/>
    <m/>
    <m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27"/>
    <n v="215.25"/>
    <m/>
    <m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326"/>
    <n v="120.54545454545455"/>
    <m/>
    <m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65"/>
    <n v="37.666666666666664"/>
    <m/>
    <m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67"/>
    <n v="172.23333333333332"/>
    <m/>
    <m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500"/>
    <n v="111.11111111111111"/>
    <m/>
    <m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63"/>
    <n v="25.464285714285715"/>
    <m/>
    <m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50"/>
    <n v="267.64705882352939"/>
    <m/>
    <m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298"/>
    <n v="75.959999999999994"/>
    <m/>
    <m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35"/>
    <n v="59.03846153846154"/>
    <m/>
    <m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409.77000000000044"/>
    <n v="50.111022727272733"/>
    <m/>
    <m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50.770000000000437"/>
    <n v="55.502967032967035"/>
    <m/>
    <m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0"/>
    <n v="166.66666666666666"/>
    <m/>
    <m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78"/>
    <n v="47.428571428571431"/>
    <m/>
    <m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0"/>
    <n v="64.935064935064929"/>
    <m/>
    <m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0"/>
    <n v="55.555555555555557"/>
    <m/>
    <m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942"/>
    <n v="74.224299065420567"/>
    <m/>
    <m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265.01000000000022"/>
    <n v="106.9271875"/>
    <m/>
    <m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335"/>
    <n v="41.696428571428569"/>
    <m/>
    <m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306.10999999999967"/>
    <n v="74.243275862068955"/>
    <m/>
    <m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0"/>
    <n v="73.333333333333329"/>
    <m/>
    <m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0"/>
    <n v="100"/>
    <m/>
    <m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460"/>
    <n v="38.421052631578945"/>
    <m/>
    <m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510"/>
    <n v="166.96969696969697"/>
    <m/>
    <m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410"/>
    <n v="94.912280701754383"/>
    <m/>
    <m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0"/>
    <n v="100"/>
    <m/>
    <m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5"/>
    <n v="143.21428571428572"/>
    <m/>
    <m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537"/>
    <n v="90.819148936170208"/>
    <m/>
    <m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864"/>
    <n v="48.542372881355931"/>
    <m/>
    <m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21"/>
    <n v="70.027777777777771"/>
    <m/>
    <m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597"/>
    <n v="135.62608695652173"/>
    <m/>
    <m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500"/>
    <n v="100"/>
    <m/>
    <m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435"/>
    <n v="94.90384615384616"/>
    <m/>
    <m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35"/>
    <n v="75.370370370370367"/>
    <m/>
    <m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347"/>
    <n v="64.458333333333329"/>
    <m/>
    <m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50"/>
    <n v="115"/>
    <m/>
    <m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015"/>
    <n v="100.5"/>
    <m/>
    <m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658"/>
    <n v="93.774647887323937"/>
    <m/>
    <m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"/>
    <n v="35.1"/>
    <m/>
    <m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-74500"/>
    <n v="500"/>
    <m/>
    <m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-3434"/>
    <n v="29"/>
    <m/>
    <m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-15000"/>
    <e v="#DIV/0!"/>
    <m/>
    <m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-1500"/>
    <e v="#DIV/0!"/>
    <m/>
    <m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-12465"/>
    <n v="17.5"/>
    <m/>
    <m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-2824"/>
    <n v="174"/>
    <m/>
    <m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-4950"/>
    <n v="50"/>
    <m/>
    <m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-590"/>
    <n v="5"/>
    <m/>
    <m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-22499"/>
    <n v="1"/>
    <m/>
    <m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-620"/>
    <n v="145.40540540540542"/>
    <m/>
    <m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-68975"/>
    <n v="205"/>
    <m/>
    <m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-9598"/>
    <n v="100.5"/>
    <m/>
    <m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-21119"/>
    <n v="55.0625"/>
    <m/>
    <m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-4574"/>
    <n v="47.333333333333336"/>
    <m/>
    <m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-3000"/>
    <e v="#DIV/0!"/>
    <m/>
    <m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-9642"/>
    <n v="58.95"/>
    <m/>
    <m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-8000"/>
    <e v="#DIV/0!"/>
    <m/>
    <m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-149997"/>
    <n v="1.5"/>
    <m/>
    <m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-7495"/>
    <n v="5"/>
    <m/>
    <m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-1045"/>
    <n v="50.555555555555557"/>
    <m/>
    <m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0"/>
    <n v="41.666666666666664"/>
    <m/>
    <m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25"/>
    <n v="53.289473684210527"/>
    <m/>
    <m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326"/>
    <n v="70.230769230769226"/>
    <m/>
    <m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575"/>
    <n v="43.421052631578945"/>
    <m/>
    <m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91"/>
    <n v="199.18181818181819"/>
    <m/>
    <m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9.989999999999782"/>
    <n v="78.518148148148143"/>
    <m/>
    <m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602"/>
    <n v="61.823529411764703"/>
    <m/>
    <m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9.9999999999909051E-3"/>
    <n v="50.000500000000002"/>
    <m/>
    <m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288.56999999999994"/>
    <n v="48.339729729729726"/>
    <m/>
    <m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45"/>
    <n v="107.25"/>
    <m/>
    <m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320"/>
    <n v="57"/>
    <m/>
    <m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64"/>
    <n v="40.92307692307692"/>
    <m/>
    <m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30"/>
    <n v="21.5"/>
    <m/>
    <m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59"/>
    <n v="79.543478260869563"/>
    <m/>
    <m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501"/>
    <n v="72.381578947368425"/>
    <m/>
    <m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50"/>
    <n v="64.634146341463421"/>
    <m/>
    <m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20"/>
    <n v="38.571428571428569"/>
    <m/>
    <m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271"/>
    <n v="107.57142857142857"/>
    <m/>
    <m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5"/>
    <n v="27.5"/>
    <m/>
    <m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80"/>
    <n v="70.461538461538467"/>
    <m/>
    <m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0"/>
    <n v="178.57142857142858"/>
    <m/>
    <m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"/>
    <n v="62.625"/>
    <m/>
    <m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125"/>
    <n v="75"/>
    <m/>
    <m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30.110000000000014"/>
    <n v="58.901111111111113"/>
    <m/>
    <m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56"/>
    <n v="139.55555555555554"/>
    <m/>
    <m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200"/>
    <n v="70"/>
    <m/>
    <m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271"/>
    <n v="57.385964912280699"/>
    <m/>
    <m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20"/>
    <n v="40"/>
    <m/>
    <m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00"/>
    <n v="64.285714285714292"/>
    <m/>
    <m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42"/>
    <n v="120.11764705882354"/>
    <m/>
    <m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824"/>
    <n v="1008.24"/>
    <m/>
    <m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25"/>
    <n v="63.28125"/>
    <m/>
    <m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4"/>
    <n v="21.666666666666668"/>
    <m/>
    <m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-9128"/>
    <n v="25.647058823529413"/>
    <m/>
    <m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-3903"/>
    <n v="47.695652173913047"/>
    <m/>
    <m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-3935"/>
    <n v="56.05263157894737"/>
    <m/>
    <m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-5734"/>
    <n v="81.319999999999993"/>
    <m/>
    <m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-39158"/>
    <n v="70.166666666666671"/>
    <m/>
    <m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-6811"/>
    <n v="23.625"/>
    <m/>
    <m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-8803"/>
    <n v="188.55555555555554"/>
    <m/>
    <m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-10871"/>
    <n v="49.511627906976742"/>
    <m/>
    <m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-27887"/>
    <n v="75.464285714285708"/>
    <m/>
    <m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-962"/>
    <n v="9.5"/>
    <m/>
    <m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-1648"/>
    <n v="35.5"/>
    <m/>
    <m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-9980"/>
    <n v="10"/>
    <m/>
    <m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-99974"/>
    <n v="13"/>
    <m/>
    <m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-9212"/>
    <n v="89.4"/>
    <m/>
    <m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-975"/>
    <n v="25"/>
    <m/>
    <m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-4999"/>
    <n v="1"/>
    <m/>
    <m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-4740"/>
    <n v="65"/>
    <m/>
    <m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-490"/>
    <n v="10"/>
    <m/>
    <m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-2499"/>
    <n v="1"/>
    <m/>
    <m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-4940"/>
    <n v="81.538461538461533"/>
    <m/>
    <m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-1900"/>
    <n v="100"/>
    <m/>
    <m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-7499"/>
    <n v="1"/>
    <m/>
    <m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-6000"/>
    <e v="#DIV/0!"/>
    <m/>
    <m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-4940"/>
    <n v="20"/>
    <m/>
    <m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-1763"/>
    <n v="46.428571428571431"/>
    <m/>
    <m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-1989"/>
    <n v="5.5"/>
    <m/>
    <m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-1749"/>
    <n v="50.2"/>
    <m/>
    <m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-4990"/>
    <n v="10"/>
    <m/>
    <m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-12659"/>
    <n v="30.133333333333333"/>
    <m/>
    <m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-8500"/>
    <n v="150"/>
    <m/>
    <m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-1460"/>
    <n v="13.333333333333334"/>
    <m/>
    <m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-15000"/>
    <e v="#DIV/0!"/>
    <m/>
    <m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-5500"/>
    <e v="#DIV/0!"/>
    <m/>
    <m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-620"/>
    <e v="#DIV/0!"/>
    <m/>
    <m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-30000"/>
    <e v="#DIV/0!"/>
    <m/>
    <m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-1841"/>
    <n v="44.760869565217391"/>
    <m/>
    <m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-23759"/>
    <n v="88.642857142857139"/>
    <m/>
    <m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-17990"/>
    <n v="10"/>
    <m/>
    <m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-15000"/>
    <e v="#DIV/0!"/>
    <m/>
    <m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-6520"/>
    <n v="57.647058823529413"/>
    <m/>
    <m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-475"/>
    <n v="25"/>
    <m/>
    <m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-30000"/>
    <e v="#DIV/0!"/>
    <m/>
    <m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-15000"/>
    <e v="#DIV/0!"/>
    <m/>
    <m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-10000"/>
    <e v="#DIV/0!"/>
    <m/>
    <m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-375000"/>
    <e v="#DIV/0!"/>
    <m/>
    <m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-10000"/>
    <e v="#DIV/0!"/>
    <m/>
    <m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-1965"/>
    <n v="17.5"/>
    <m/>
    <m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-1458"/>
    <n v="38.714285714285715"/>
    <m/>
    <m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-7882"/>
    <n v="13.111111111111111"/>
    <m/>
    <m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-12476"/>
    <n v="315.5"/>
    <m/>
    <m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-540"/>
    <n v="37.142857142857146"/>
    <m/>
    <m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-1000"/>
    <e v="#DIV/0!"/>
    <m/>
    <m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-39225"/>
    <n v="128.27380952380952"/>
    <m/>
    <m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-14480"/>
    <n v="47.272727272727273"/>
    <m/>
    <m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-950"/>
    <n v="50"/>
    <m/>
    <m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-1430"/>
    <n v="42.5"/>
    <m/>
    <m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-2060"/>
    <n v="44"/>
    <m/>
    <m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-1686"/>
    <n v="50.875"/>
    <m/>
    <m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-9875"/>
    <n v="62.5"/>
    <m/>
    <m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-2365"/>
    <n v="27"/>
    <m/>
    <m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-2975"/>
    <n v="25"/>
    <m/>
    <m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-1535"/>
    <n v="47.258064516129032"/>
    <m/>
    <m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-1500"/>
    <e v="#DIV/0!"/>
    <m/>
    <m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-9997"/>
    <n v="1.5"/>
    <m/>
    <m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-1327"/>
    <n v="24.714285714285715"/>
    <m/>
    <m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-490"/>
    <n v="63.125"/>
    <m/>
    <m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-847"/>
    <n v="38.25"/>
    <m/>
    <m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-685"/>
    <n v="16.25"/>
    <m/>
    <m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-59865"/>
    <n v="33.75"/>
    <m/>
    <m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-5815"/>
    <n v="61.666666666666664"/>
    <m/>
    <m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-5007"/>
    <n v="83.138888888888886"/>
    <m/>
    <m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-14999"/>
    <n v="1"/>
    <m/>
    <m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-9000"/>
    <n v="142.85714285714286"/>
    <m/>
    <m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-1591"/>
    <n v="33.666666666666664"/>
    <m/>
    <m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-1495"/>
    <n v="5"/>
    <m/>
    <m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-2000"/>
    <e v="#DIV/0!"/>
    <m/>
    <m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-3490"/>
    <n v="10"/>
    <m/>
    <m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-59880"/>
    <n v="40"/>
    <m/>
    <m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-4910"/>
    <n v="30"/>
    <m/>
    <m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-2365"/>
    <n v="45"/>
    <m/>
    <m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-3000"/>
    <e v="#DIV/0!"/>
    <m/>
    <m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-689"/>
    <n v="10.166666666666666"/>
    <m/>
    <m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-10116"/>
    <n v="81.411764705882348"/>
    <m/>
    <m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-12710"/>
    <n v="57.25"/>
    <m/>
    <m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-135"/>
    <n v="5"/>
    <m/>
    <m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-4985"/>
    <n v="15"/>
    <m/>
    <m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-2475"/>
    <n v="12.5"/>
    <m/>
    <m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-4349"/>
    <n v="93"/>
    <m/>
    <m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-19547"/>
    <n v="32.357142857142854"/>
    <m/>
    <m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-10000"/>
    <e v="#DIV/0!"/>
    <m/>
    <m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-8000"/>
    <e v="#DIV/0!"/>
    <m/>
    <m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-11999"/>
    <n v="1"/>
    <m/>
    <m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-5898"/>
    <n v="91.833333333333329"/>
    <m/>
    <m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-4450"/>
    <n v="45.833333333333336"/>
    <m/>
    <m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-1685"/>
    <n v="57.173913043478258"/>
    <m/>
    <m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-20000"/>
    <e v="#DIV/0!"/>
    <m/>
    <m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-400"/>
    <n v="248.5"/>
    <m/>
    <m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-2858"/>
    <n v="79.400000000000006"/>
    <m/>
    <m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-4995"/>
    <n v="5"/>
    <m/>
    <m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-4989"/>
    <n v="5.5"/>
    <m/>
    <m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-5450"/>
    <n v="25"/>
    <m/>
    <m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-1200"/>
    <e v="#DIV/0!"/>
    <m/>
    <m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-3218"/>
    <n v="137.07692307692307"/>
    <m/>
    <m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-5000"/>
    <e v="#DIV/0!"/>
    <m/>
    <m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-1995"/>
    <n v="5"/>
    <m/>
    <m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-5805"/>
    <n v="39"/>
    <m/>
    <m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-2899"/>
    <n v="50.5"/>
    <m/>
    <m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-30000"/>
    <e v="#DIV/0!"/>
    <m/>
    <m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-8423"/>
    <n v="49.28125"/>
    <m/>
    <m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-3975"/>
    <n v="25"/>
    <m/>
    <m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-199999"/>
    <n v="1"/>
    <m/>
    <m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-25975"/>
    <n v="25"/>
    <m/>
    <m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-17600"/>
    <e v="#DIV/0!"/>
    <m/>
    <m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-25000"/>
    <e v="#DIV/0!"/>
    <m/>
    <m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-1325"/>
    <n v="53.125"/>
    <m/>
    <m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-5500"/>
    <e v="#DIV/0!"/>
    <m/>
    <m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-27993"/>
    <n v="7"/>
    <m/>
    <m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-1359"/>
    <n v="40.0625"/>
    <m/>
    <m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-908"/>
    <n v="24.333333333333332"/>
    <m/>
    <m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-2955"/>
    <n v="11.25"/>
    <m/>
    <m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-4979"/>
    <n v="10.5"/>
    <m/>
    <m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-1355"/>
    <n v="15"/>
    <m/>
    <m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-10000"/>
    <e v="#DIV/0!"/>
    <m/>
    <m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-1874"/>
    <n v="42"/>
    <m/>
    <m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-1715"/>
    <n v="71.25"/>
    <m/>
    <m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-7455"/>
    <n v="22.5"/>
    <m/>
    <m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-1290"/>
    <n v="41"/>
    <m/>
    <m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-4473"/>
    <n v="47.909090909090907"/>
    <m/>
    <m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-2614"/>
    <n v="35.166666666666664"/>
    <m/>
    <m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-14989"/>
    <n v="5.5"/>
    <m/>
    <m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-13864"/>
    <n v="22.666666666666668"/>
    <m/>
    <m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-789"/>
    <n v="26.375"/>
    <m/>
    <m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-1095"/>
    <n v="105.54054054054055"/>
    <m/>
    <m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-680"/>
    <n v="29.09090909090909"/>
    <m/>
    <m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-678"/>
    <e v="#DIV/0!"/>
    <m/>
    <m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-680"/>
    <n v="62"/>
    <m/>
    <m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-88695"/>
    <n v="217.5"/>
    <m/>
    <m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-1786"/>
    <n v="26.75"/>
    <m/>
    <m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-5890"/>
    <n v="18.333333333333332"/>
    <m/>
    <m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-2050"/>
    <n v="64.285714285714292"/>
    <m/>
    <m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-28775"/>
    <n v="175"/>
    <m/>
    <m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-680"/>
    <n v="34"/>
    <m/>
    <m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-7263"/>
    <n v="84.282608695652172"/>
    <m/>
    <m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-1405"/>
    <n v="9.5"/>
    <m/>
    <m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-1359"/>
    <n v="33.736842105263158"/>
    <m/>
    <m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-4512"/>
    <n v="37.53846153846154"/>
    <m/>
    <m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-249"/>
    <n v="11.615384615384615"/>
    <m/>
    <m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-1468"/>
    <n v="8"/>
    <m/>
    <m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-3000"/>
    <e v="#DIV/0!"/>
    <m/>
    <m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-1581"/>
    <n v="23"/>
    <m/>
    <m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-400"/>
    <n v="100"/>
    <m/>
    <m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-9459"/>
    <n v="60.111111111111114"/>
    <m/>
    <m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-49997"/>
    <n v="3"/>
    <m/>
    <m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-1995"/>
    <n v="5"/>
    <m/>
    <m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-130"/>
    <n v="17.5"/>
    <m/>
    <m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-2503"/>
    <n v="29.235294117647058"/>
    <m/>
    <m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-3000"/>
    <e v="#DIV/0!"/>
    <m/>
    <m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-535"/>
    <n v="59.583333333333336"/>
    <m/>
    <m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-5844"/>
    <n v="82.571428571428569"/>
    <m/>
    <m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-7990"/>
    <n v="10"/>
    <m/>
    <m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-747"/>
    <n v="32.357142857142854"/>
    <m/>
    <m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-1227"/>
    <n v="5.75"/>
    <m/>
    <m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-1799"/>
    <n v="100.5"/>
    <m/>
    <m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-499"/>
    <n v="1"/>
    <m/>
    <m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-2960"/>
    <n v="20"/>
    <m/>
    <m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-29998"/>
    <n v="2"/>
    <m/>
    <m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-1995"/>
    <n v="5"/>
    <m/>
    <m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-940"/>
    <n v="15"/>
    <m/>
    <m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-1855"/>
    <n v="25"/>
    <m/>
    <m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-5458"/>
    <n v="45.842105263157897"/>
    <m/>
    <m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-231"/>
    <n v="4.75"/>
    <m/>
    <m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-575"/>
    <e v="#DIV/0!"/>
    <m/>
    <m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-1974"/>
    <n v="13"/>
    <m/>
    <m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-9000"/>
    <e v="#DIV/0!"/>
    <m/>
    <m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-6999"/>
    <n v="1"/>
    <m/>
    <m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-430"/>
    <n v="10"/>
    <m/>
    <m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-9895"/>
    <n v="52.5"/>
    <m/>
    <m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-1370"/>
    <n v="32.5"/>
    <m/>
    <m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-3471"/>
    <n v="7.25"/>
    <m/>
    <m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-500"/>
    <n v="33.333333333333336"/>
    <m/>
    <m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-14875"/>
    <n v="62.5"/>
    <m/>
    <m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-5479"/>
    <n v="63.558375634517766"/>
    <m/>
    <m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-7000"/>
    <e v="#DIV/0!"/>
    <m/>
    <m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-790"/>
    <n v="10"/>
    <m/>
    <m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-4750"/>
    <n v="62.5"/>
    <m/>
    <m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-4000"/>
    <e v="#DIV/0!"/>
    <m/>
    <m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-2785"/>
    <n v="30.714285714285715"/>
    <m/>
    <m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-1439"/>
    <n v="51"/>
    <m/>
    <m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-20000"/>
    <e v="#DIV/0!"/>
    <m/>
    <m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-2100"/>
    <n v="66.666666666666671"/>
    <m/>
    <m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-5000"/>
    <e v="#DIV/0!"/>
    <m/>
    <m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-5635"/>
    <n v="59"/>
    <m/>
    <m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-17758.010000000002"/>
    <n v="65.340319148936175"/>
    <m/>
    <m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-13300"/>
    <n v="100"/>
    <m/>
    <m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-6315"/>
    <n v="147.4"/>
    <m/>
    <m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-3177"/>
    <n v="166.05882352941177"/>
    <m/>
    <m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-620"/>
    <n v="40"/>
    <m/>
    <m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-2199"/>
    <n v="75.25"/>
    <m/>
    <m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-200"/>
    <n v="60"/>
    <m/>
    <m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-5500"/>
    <n v="1250"/>
    <m/>
    <m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-4979"/>
    <n v="10.5"/>
    <m/>
    <m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-9979"/>
    <n v="7"/>
    <m/>
    <m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-300"/>
    <e v="#DIV/0!"/>
    <m/>
    <m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-375"/>
    <n v="56.25"/>
    <m/>
    <m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-4999"/>
    <n v="1"/>
    <m/>
    <m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-5140"/>
    <n v="38.333333333333336"/>
    <m/>
    <m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-4890"/>
    <n v="27.5"/>
    <m/>
    <m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-13999"/>
    <n v="32.978021978021978"/>
    <m/>
    <m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-19984"/>
    <n v="16"/>
    <m/>
    <m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-1499"/>
    <n v="1"/>
    <m/>
    <m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-500"/>
    <e v="#DIV/0!"/>
    <m/>
    <m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-1874"/>
    <n v="86.615384615384613"/>
    <m/>
    <m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-390"/>
    <n v="55"/>
    <m/>
    <m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-8880"/>
    <e v="#DIV/0!"/>
    <m/>
    <m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-4119"/>
    <n v="41.952380952380949"/>
    <m/>
    <m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-705"/>
    <n v="88.333333333333329"/>
    <m/>
    <m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-2725"/>
    <n v="129.16666666666666"/>
    <m/>
    <m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-3655"/>
    <n v="23.75"/>
    <m/>
    <m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-9750"/>
    <n v="35.714285714285715"/>
    <m/>
    <m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-9715"/>
    <n v="57"/>
    <m/>
    <m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-525"/>
    <e v="#DIV/0!"/>
    <m/>
    <m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-19510"/>
    <n v="163.33333333333334"/>
    <m/>
    <m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-9365"/>
    <n v="15"/>
    <m/>
    <m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-1615"/>
    <n v="64.166666666666671"/>
    <m/>
    <m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-3973"/>
    <n v="6.75"/>
    <m/>
    <m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-14975"/>
    <n v="25"/>
    <m/>
    <m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-1955"/>
    <n v="179.11764705882354"/>
    <m/>
    <m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-3460.05"/>
    <n v="34.950000000000003"/>
    <m/>
    <m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-820"/>
    <n v="33.07692307692308"/>
    <m/>
    <m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-835"/>
    <n v="27.5"/>
    <m/>
    <m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-20000"/>
    <e v="#DIV/0!"/>
    <m/>
    <m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-996"/>
    <n v="2"/>
    <m/>
    <m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-3463"/>
    <n v="18.5"/>
    <m/>
    <m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-2015"/>
    <n v="35"/>
    <m/>
    <m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-1424"/>
    <n v="44.307692307692307"/>
    <m/>
    <m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-700"/>
    <e v="#DIV/0!"/>
    <m/>
    <m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-13665"/>
    <n v="222.5"/>
    <m/>
    <m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-250"/>
    <e v="#DIV/0!"/>
    <m/>
    <m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-2995"/>
    <n v="5"/>
    <m/>
    <m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-3000"/>
    <e v="#DIV/0!"/>
    <m/>
    <m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-1874"/>
    <n v="29.166666666666668"/>
    <m/>
    <m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-147"/>
    <n v="1.5"/>
    <m/>
    <m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-2741"/>
    <n v="126.5"/>
    <m/>
    <m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-2990"/>
    <n v="10"/>
    <m/>
    <m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-3490"/>
    <n v="10"/>
    <m/>
    <m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-953"/>
    <n v="9.4"/>
    <m/>
    <m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-9600"/>
    <e v="#DIV/0!"/>
    <m/>
    <m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-1784"/>
    <n v="72"/>
    <m/>
    <m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-4760"/>
    <n v="30"/>
    <m/>
    <m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-968"/>
    <n v="10.666666666666666"/>
    <m/>
    <m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-1396"/>
    <n v="25.5"/>
    <m/>
    <m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-109980"/>
    <n v="20"/>
    <m/>
    <m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-2440"/>
    <n v="15"/>
    <m/>
    <m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-1270"/>
    <n v="91.25"/>
    <m/>
    <m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-29200"/>
    <n v="800"/>
    <m/>
    <m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-3100"/>
    <n v="80"/>
    <m/>
    <m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-10000"/>
    <e v="#DIV/0!"/>
    <m/>
    <m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-75000"/>
    <e v="#DIV/0!"/>
    <m/>
    <m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-4450"/>
    <n v="50"/>
    <m/>
    <m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-270"/>
    <e v="#DIV/0!"/>
    <m/>
    <m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-600"/>
    <e v="#DIV/0!"/>
    <m/>
    <m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-363"/>
    <n v="22.833333333333332"/>
    <m/>
    <m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-900"/>
    <n v="16.666666666666668"/>
    <m/>
    <m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-2359"/>
    <n v="45.785714285714285"/>
    <m/>
    <m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-30700"/>
    <n v="383.33333333333331"/>
    <m/>
    <m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-1470"/>
    <n v="106.96969696969697"/>
    <m/>
    <m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-1959"/>
    <n v="10.25"/>
    <m/>
    <m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-2941"/>
    <n v="59"/>
    <m/>
    <m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-500"/>
    <e v="#DIV/0!"/>
    <m/>
    <m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-214"/>
    <n v="14.333333333333334"/>
    <m/>
    <m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-2906"/>
    <n v="15.666666666666666"/>
    <m/>
    <m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-2499"/>
    <n v="1"/>
    <m/>
    <m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-1497"/>
    <n v="1"/>
    <m/>
    <m/>
  </r>
  <r>
    <m/>
    <m/>
    <m/>
    <m/>
    <m/>
    <x v="4"/>
    <x v="21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CC13B-ABFF-4C71-B42E-06EFCD86C40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8">
    <pivotField showAll="0"/>
    <pivotField showAll="0"/>
    <pivotField showAll="0"/>
    <pivotField showAll="0"/>
    <pivotField showAll="0"/>
    <pivotField axis="axisRow" dataField="1" showAll="0">
      <items count="6">
        <item x="1"/>
        <item x="2"/>
        <item x="3"/>
        <item x="0"/>
        <item h="1" x="4"/>
        <item t="default"/>
      </items>
    </pivotField>
    <pivotField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DDEC-1B8D-461D-8879-2291A7C043FA}">
  <dimension ref="A3:B8"/>
  <sheetViews>
    <sheetView workbookViewId="0">
      <selection activeCell="B8" sqref="B8"/>
    </sheetView>
  </sheetViews>
  <sheetFormatPr defaultRowHeight="14.4"/>
  <cols>
    <col min="1" max="1" width="12.5546875" bestFit="1" customWidth="1"/>
    <col min="2" max="2" width="12.88671875" bestFit="1" customWidth="1"/>
  </cols>
  <sheetData>
    <row r="3" spans="1:2">
      <c r="A3" s="6" t="s">
        <v>8310</v>
      </c>
      <c r="B3" t="s">
        <v>8312</v>
      </c>
    </row>
    <row r="4" spans="1:2">
      <c r="A4" s="7" t="s">
        <v>8220</v>
      </c>
      <c r="B4" s="5">
        <v>349</v>
      </c>
    </row>
    <row r="5" spans="1:2">
      <c r="A5" s="7" t="s">
        <v>8221</v>
      </c>
      <c r="B5" s="5">
        <v>1530</v>
      </c>
    </row>
    <row r="6" spans="1:2">
      <c r="A6" s="7" t="s">
        <v>8222</v>
      </c>
      <c r="B6" s="5">
        <v>50</v>
      </c>
    </row>
    <row r="7" spans="1:2">
      <c r="A7" s="7" t="s">
        <v>8219</v>
      </c>
      <c r="B7" s="5">
        <v>2185</v>
      </c>
    </row>
    <row r="8" spans="1:2">
      <c r="A8" s="7" t="s">
        <v>8311</v>
      </c>
      <c r="B8" s="5">
        <v>4114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abSelected="1" topLeftCell="F1" zoomScale="55" zoomScaleNormal="55" workbookViewId="0">
      <selection activeCell="R6" sqref="R6"/>
    </sheetView>
  </sheetViews>
  <sheetFormatPr defaultRowHeight="14.4"/>
  <cols>
    <col min="1" max="1" width="9.33203125" customWidth="1"/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37.77734375" customWidth="1"/>
    <col min="16" max="16" width="32.88671875" customWidth="1"/>
    <col min="17" max="17" width="26.44140625" customWidth="1"/>
    <col min="18" max="18" width="28.21875" customWidth="1"/>
  </cols>
  <sheetData>
    <row r="1" spans="1:18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8" t="s">
        <v>8309</v>
      </c>
    </row>
    <row r="2" spans="1:18" ht="43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E2-D2</f>
        <v>3133</v>
      </c>
      <c r="P2">
        <f>E2/L2</f>
        <v>63.917582417582416</v>
      </c>
      <c r="Q2" t="s">
        <v>8313</v>
      </c>
      <c r="R2" t="s">
        <v>8314</v>
      </c>
    </row>
    <row r="3" spans="1:18" ht="28.8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E3-D3</f>
        <v>4378</v>
      </c>
      <c r="P3">
        <f t="shared" ref="P3:P66" si="1">E3/L3</f>
        <v>185.48101265822785</v>
      </c>
      <c r="Q3" t="s">
        <v>8313</v>
      </c>
      <c r="R3" t="s">
        <v>8314</v>
      </c>
    </row>
    <row r="4" spans="1:18" ht="43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25</v>
      </c>
      <c r="P4">
        <f t="shared" si="1"/>
        <v>15</v>
      </c>
      <c r="Q4" t="s">
        <v>8313</v>
      </c>
      <c r="R4" t="s">
        <v>8314</v>
      </c>
    </row>
    <row r="5" spans="1:18" ht="28.8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390</v>
      </c>
      <c r="P5">
        <f t="shared" si="1"/>
        <v>69.266666666666666</v>
      </c>
      <c r="Q5" t="s">
        <v>8313</v>
      </c>
      <c r="R5" t="s">
        <v>8314</v>
      </c>
    </row>
    <row r="6" spans="1:18" ht="57.6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10116.279999999999</v>
      </c>
      <c r="P6">
        <f t="shared" si="1"/>
        <v>190.55028169014085</v>
      </c>
      <c r="Q6" t="s">
        <v>8313</v>
      </c>
      <c r="R6" t="s">
        <v>8314</v>
      </c>
    </row>
    <row r="7" spans="1:18" ht="43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391</v>
      </c>
      <c r="P7">
        <f t="shared" si="1"/>
        <v>93.40425531914893</v>
      </c>
      <c r="Q7" t="s">
        <v>8313</v>
      </c>
      <c r="R7" t="s">
        <v>8314</v>
      </c>
    </row>
    <row r="8" spans="1:18" ht="43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519</v>
      </c>
      <c r="P8">
        <f t="shared" si="1"/>
        <v>146.87931034482759</v>
      </c>
      <c r="Q8" t="s">
        <v>8313</v>
      </c>
      <c r="R8" t="s">
        <v>8314</v>
      </c>
    </row>
    <row r="9" spans="1:18" ht="57.6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110</v>
      </c>
      <c r="P9">
        <f t="shared" si="1"/>
        <v>159.82456140350877</v>
      </c>
      <c r="Q9" t="s">
        <v>8313</v>
      </c>
      <c r="R9" t="s">
        <v>8314</v>
      </c>
    </row>
    <row r="10" spans="1:18" ht="28.8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1.5199999999999818</v>
      </c>
      <c r="P10">
        <f t="shared" si="1"/>
        <v>291.79333333333335</v>
      </c>
      <c r="Q10" t="s">
        <v>8313</v>
      </c>
      <c r="R10" t="s">
        <v>8314</v>
      </c>
    </row>
    <row r="11" spans="1:18" ht="43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129.99</v>
      </c>
      <c r="P11">
        <f t="shared" si="1"/>
        <v>31.499500000000001</v>
      </c>
      <c r="Q11" t="s">
        <v>8313</v>
      </c>
      <c r="R11" t="s">
        <v>8314</v>
      </c>
    </row>
    <row r="12" spans="1:18" ht="43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15</v>
      </c>
      <c r="P12">
        <f t="shared" si="1"/>
        <v>158.68421052631578</v>
      </c>
      <c r="Q12" t="s">
        <v>8313</v>
      </c>
      <c r="R12" t="s">
        <v>8314</v>
      </c>
    </row>
    <row r="13" spans="1:18" ht="57.6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1025</v>
      </c>
      <c r="P13">
        <f t="shared" si="1"/>
        <v>80.333333333333329</v>
      </c>
      <c r="Q13" t="s">
        <v>8313</v>
      </c>
      <c r="R13" t="s">
        <v>8314</v>
      </c>
    </row>
    <row r="14" spans="1:18" ht="57.6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19588</v>
      </c>
      <c r="P14">
        <f t="shared" si="1"/>
        <v>59.961305925030231</v>
      </c>
      <c r="Q14" t="s">
        <v>8313</v>
      </c>
      <c r="R14" t="s">
        <v>8314</v>
      </c>
    </row>
    <row r="15" spans="1:18" ht="43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2099</v>
      </c>
      <c r="P15">
        <f t="shared" si="1"/>
        <v>109.78431372549019</v>
      </c>
      <c r="Q15" t="s">
        <v>8313</v>
      </c>
      <c r="R15" t="s">
        <v>8314</v>
      </c>
    </row>
    <row r="16" spans="1:18" ht="28.8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56</v>
      </c>
      <c r="P16">
        <f t="shared" si="1"/>
        <v>147.70731707317074</v>
      </c>
      <c r="Q16" t="s">
        <v>8313</v>
      </c>
      <c r="R16" t="s">
        <v>8314</v>
      </c>
    </row>
    <row r="17" spans="1:18" ht="43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132</v>
      </c>
      <c r="P17">
        <f t="shared" si="1"/>
        <v>21.755102040816325</v>
      </c>
      <c r="Q17" t="s">
        <v>8313</v>
      </c>
      <c r="R17" t="s">
        <v>8314</v>
      </c>
    </row>
    <row r="18" spans="1:18" ht="43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29</v>
      </c>
      <c r="P18">
        <f t="shared" si="1"/>
        <v>171.84285714285716</v>
      </c>
      <c r="Q18" t="s">
        <v>8313</v>
      </c>
      <c r="R18" t="s">
        <v>8314</v>
      </c>
    </row>
    <row r="19" spans="1:18" ht="43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</v>
      </c>
      <c r="P19">
        <f t="shared" si="1"/>
        <v>41.944444444444443</v>
      </c>
      <c r="Q19" t="s">
        <v>8313</v>
      </c>
      <c r="R19" t="s">
        <v>8314</v>
      </c>
    </row>
    <row r="20" spans="1:18" ht="43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1896.3300000000017</v>
      </c>
      <c r="P20">
        <f t="shared" si="1"/>
        <v>93.264122807017543</v>
      </c>
      <c r="Q20" t="s">
        <v>8313</v>
      </c>
      <c r="R20" t="s">
        <v>8314</v>
      </c>
    </row>
    <row r="21" spans="1:18" ht="43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385</v>
      </c>
      <c r="P21">
        <f t="shared" si="1"/>
        <v>56.136363636363633</v>
      </c>
      <c r="Q21" t="s">
        <v>8313</v>
      </c>
      <c r="R21" t="s">
        <v>8314</v>
      </c>
    </row>
    <row r="22" spans="1:18" ht="43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4</v>
      </c>
      <c r="P22">
        <f t="shared" si="1"/>
        <v>80.16</v>
      </c>
      <c r="Q22" t="s">
        <v>8313</v>
      </c>
      <c r="R22" t="s">
        <v>8314</v>
      </c>
    </row>
    <row r="23" spans="1:18" ht="43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1690</v>
      </c>
      <c r="P23">
        <f t="shared" si="1"/>
        <v>199.9009900990099</v>
      </c>
      <c r="Q23" t="s">
        <v>8313</v>
      </c>
      <c r="R23" t="s">
        <v>8314</v>
      </c>
    </row>
    <row r="24" spans="1:18" ht="28.8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60</v>
      </c>
      <c r="P24">
        <f t="shared" si="1"/>
        <v>51.25</v>
      </c>
      <c r="Q24" t="s">
        <v>8313</v>
      </c>
      <c r="R24" t="s">
        <v>8314</v>
      </c>
    </row>
    <row r="25" spans="1:18" ht="43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370</v>
      </c>
      <c r="P25">
        <f t="shared" si="1"/>
        <v>103.04347826086956</v>
      </c>
      <c r="Q25" t="s">
        <v>8313</v>
      </c>
      <c r="R25" t="s">
        <v>8314</v>
      </c>
    </row>
    <row r="26" spans="1:18" ht="28.8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3082.6900000000023</v>
      </c>
      <c r="P26">
        <f t="shared" si="1"/>
        <v>66.346149825783982</v>
      </c>
      <c r="Q26" t="s">
        <v>8313</v>
      </c>
      <c r="R26" t="s">
        <v>8314</v>
      </c>
    </row>
    <row r="27" spans="1:18" ht="43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200</v>
      </c>
      <c r="P27">
        <f t="shared" si="1"/>
        <v>57.142857142857146</v>
      </c>
      <c r="Q27" t="s">
        <v>8313</v>
      </c>
      <c r="R27" t="s">
        <v>8314</v>
      </c>
    </row>
    <row r="28" spans="1:18" ht="43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690</v>
      </c>
      <c r="P28">
        <f t="shared" si="1"/>
        <v>102.10526315789474</v>
      </c>
      <c r="Q28" t="s">
        <v>8313</v>
      </c>
      <c r="R28" t="s">
        <v>8314</v>
      </c>
    </row>
    <row r="29" spans="1:18" ht="43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2345</v>
      </c>
      <c r="P29">
        <f t="shared" si="1"/>
        <v>148.96666666666667</v>
      </c>
      <c r="Q29" t="s">
        <v>8313</v>
      </c>
      <c r="R29" t="s">
        <v>8314</v>
      </c>
    </row>
    <row r="30" spans="1:18" ht="28.8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42</v>
      </c>
      <c r="P30">
        <f t="shared" si="1"/>
        <v>169.6056338028169</v>
      </c>
      <c r="Q30" t="s">
        <v>8313</v>
      </c>
      <c r="R30" t="s">
        <v>8314</v>
      </c>
    </row>
    <row r="31" spans="1:18" ht="43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700</v>
      </c>
      <c r="P31">
        <f t="shared" si="1"/>
        <v>31.623931623931625</v>
      </c>
      <c r="Q31" t="s">
        <v>8313</v>
      </c>
      <c r="R31" t="s">
        <v>8314</v>
      </c>
    </row>
    <row r="32" spans="1:18" ht="43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51.989999999999782</v>
      </c>
      <c r="P32">
        <f t="shared" si="1"/>
        <v>76.45264150943396</v>
      </c>
      <c r="Q32" t="s">
        <v>8313</v>
      </c>
      <c r="R32" t="s">
        <v>8314</v>
      </c>
    </row>
    <row r="33" spans="1:18" ht="43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0</v>
      </c>
      <c r="P33">
        <f t="shared" si="1"/>
        <v>13</v>
      </c>
      <c r="Q33" t="s">
        <v>8313</v>
      </c>
      <c r="R33" t="s">
        <v>8314</v>
      </c>
    </row>
    <row r="34" spans="1:18" ht="57.6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70</v>
      </c>
      <c r="P34">
        <f t="shared" si="1"/>
        <v>320.44943820224717</v>
      </c>
      <c r="Q34" t="s">
        <v>8313</v>
      </c>
      <c r="R34" t="s">
        <v>8314</v>
      </c>
    </row>
    <row r="35" spans="1:18" ht="43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110</v>
      </c>
      <c r="P35">
        <f t="shared" si="1"/>
        <v>83.75</v>
      </c>
      <c r="Q35" t="s">
        <v>8313</v>
      </c>
      <c r="R35" t="s">
        <v>8314</v>
      </c>
    </row>
    <row r="36" spans="1:18" ht="43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792</v>
      </c>
      <c r="P36">
        <f t="shared" si="1"/>
        <v>49.882352941176471</v>
      </c>
      <c r="Q36" t="s">
        <v>8313</v>
      </c>
      <c r="R36" t="s">
        <v>8314</v>
      </c>
    </row>
    <row r="37" spans="1:18" ht="43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665</v>
      </c>
      <c r="P37">
        <f t="shared" si="1"/>
        <v>59.464285714285715</v>
      </c>
      <c r="Q37" t="s">
        <v>8313</v>
      </c>
      <c r="R37" t="s">
        <v>8314</v>
      </c>
    </row>
    <row r="38" spans="1:18" ht="28.8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2529</v>
      </c>
      <c r="P38">
        <f t="shared" si="1"/>
        <v>193.84090909090909</v>
      </c>
      <c r="Q38" t="s">
        <v>8313</v>
      </c>
      <c r="R38" t="s">
        <v>8314</v>
      </c>
    </row>
    <row r="39" spans="1:18" ht="43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18357</v>
      </c>
      <c r="P39">
        <f t="shared" si="1"/>
        <v>159.51383399209487</v>
      </c>
      <c r="Q39" t="s">
        <v>8313</v>
      </c>
      <c r="R39" t="s">
        <v>8314</v>
      </c>
    </row>
    <row r="40" spans="1:18" ht="43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251</v>
      </c>
      <c r="P40">
        <f t="shared" si="1"/>
        <v>41.68181818181818</v>
      </c>
      <c r="Q40" t="s">
        <v>8313</v>
      </c>
      <c r="R40" t="s">
        <v>8314</v>
      </c>
    </row>
    <row r="41" spans="1:18" ht="57.6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7745</v>
      </c>
      <c r="P41">
        <f t="shared" si="1"/>
        <v>150.89861751152074</v>
      </c>
      <c r="Q41" t="s">
        <v>8313</v>
      </c>
      <c r="R41" t="s">
        <v>8314</v>
      </c>
    </row>
    <row r="42" spans="1:18" ht="43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27</v>
      </c>
      <c r="P42">
        <f t="shared" si="1"/>
        <v>126.6875</v>
      </c>
      <c r="Q42" t="s">
        <v>8313</v>
      </c>
      <c r="R42" t="s">
        <v>8314</v>
      </c>
    </row>
    <row r="43" spans="1:18" ht="43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0</v>
      </c>
      <c r="P43">
        <f t="shared" si="1"/>
        <v>105.26315789473684</v>
      </c>
      <c r="Q43" t="s">
        <v>8313</v>
      </c>
      <c r="R43" t="s">
        <v>8314</v>
      </c>
    </row>
    <row r="44" spans="1:18" ht="43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5860</v>
      </c>
      <c r="P44">
        <f t="shared" si="1"/>
        <v>117.51479289940828</v>
      </c>
      <c r="Q44" t="s">
        <v>8313</v>
      </c>
      <c r="R44" t="s">
        <v>8314</v>
      </c>
    </row>
    <row r="45" spans="1:18" ht="43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20866</v>
      </c>
      <c r="P45">
        <f t="shared" si="1"/>
        <v>117.36121673003802</v>
      </c>
      <c r="Q45" t="s">
        <v>8313</v>
      </c>
      <c r="R45" t="s">
        <v>8314</v>
      </c>
    </row>
    <row r="46" spans="1:18" ht="57.6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0</v>
      </c>
      <c r="P46">
        <f t="shared" si="1"/>
        <v>133.33333333333334</v>
      </c>
      <c r="Q46" t="s">
        <v>8313</v>
      </c>
      <c r="R46" t="s">
        <v>8314</v>
      </c>
    </row>
    <row r="47" spans="1:18" ht="43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1000</v>
      </c>
      <c r="P47">
        <f t="shared" si="1"/>
        <v>98.360655737704917</v>
      </c>
      <c r="Q47" t="s">
        <v>8313</v>
      </c>
      <c r="R47" t="s">
        <v>8314</v>
      </c>
    </row>
    <row r="48" spans="1:18" ht="43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350</v>
      </c>
      <c r="P48">
        <f t="shared" si="1"/>
        <v>194.44444444444446</v>
      </c>
      <c r="Q48" t="s">
        <v>8313</v>
      </c>
      <c r="R48" t="s">
        <v>8314</v>
      </c>
    </row>
    <row r="49" spans="1:18" ht="57.6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380.55000000000018</v>
      </c>
      <c r="P49">
        <f t="shared" si="1"/>
        <v>76.865000000000009</v>
      </c>
      <c r="Q49" t="s">
        <v>8313</v>
      </c>
      <c r="R49" t="s">
        <v>8314</v>
      </c>
    </row>
    <row r="50" spans="1:18" ht="43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159</v>
      </c>
      <c r="P50">
        <f t="shared" si="1"/>
        <v>56.815789473684212</v>
      </c>
      <c r="Q50" t="s">
        <v>8313</v>
      </c>
      <c r="R50" t="s">
        <v>8314</v>
      </c>
    </row>
    <row r="51" spans="1:18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0</v>
      </c>
      <c r="P51">
        <f t="shared" si="1"/>
        <v>137.93103448275863</v>
      </c>
      <c r="Q51" t="s">
        <v>8313</v>
      </c>
      <c r="R51" t="s">
        <v>8314</v>
      </c>
    </row>
    <row r="52" spans="1:18" ht="43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0</v>
      </c>
      <c r="P52">
        <f t="shared" si="1"/>
        <v>27.272727272727273</v>
      </c>
      <c r="Q52" t="s">
        <v>8313</v>
      </c>
      <c r="R52" t="s">
        <v>8314</v>
      </c>
    </row>
    <row r="53" spans="1:18" ht="43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3082</v>
      </c>
      <c r="P53">
        <f t="shared" si="1"/>
        <v>118.33613445378151</v>
      </c>
      <c r="Q53" t="s">
        <v>8313</v>
      </c>
      <c r="R53" t="s">
        <v>8314</v>
      </c>
    </row>
    <row r="54" spans="1:18" ht="43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1621</v>
      </c>
      <c r="P54">
        <f t="shared" si="1"/>
        <v>223.48076923076923</v>
      </c>
      <c r="Q54" t="s">
        <v>8313</v>
      </c>
      <c r="R54" t="s">
        <v>8314</v>
      </c>
    </row>
    <row r="55" spans="1:18" ht="28.8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289</v>
      </c>
      <c r="P55">
        <f t="shared" si="1"/>
        <v>28.111111111111111</v>
      </c>
      <c r="Q55" t="s">
        <v>8313</v>
      </c>
      <c r="R55" t="s">
        <v>8314</v>
      </c>
    </row>
    <row r="56" spans="1:18" ht="57.6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100</v>
      </c>
      <c r="P56">
        <f t="shared" si="1"/>
        <v>194.23076923076923</v>
      </c>
      <c r="Q56" t="s">
        <v>8313</v>
      </c>
      <c r="R56" t="s">
        <v>8314</v>
      </c>
    </row>
    <row r="57" spans="1:18" ht="43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2490</v>
      </c>
      <c r="P57">
        <f t="shared" si="1"/>
        <v>128.95348837209303</v>
      </c>
      <c r="Q57" t="s">
        <v>8313</v>
      </c>
      <c r="R57" t="s">
        <v>8314</v>
      </c>
    </row>
    <row r="58" spans="1:18" ht="28.8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581</v>
      </c>
      <c r="P58">
        <f t="shared" si="1"/>
        <v>49.316091954022987</v>
      </c>
      <c r="Q58" t="s">
        <v>8313</v>
      </c>
      <c r="R58" t="s">
        <v>8314</v>
      </c>
    </row>
    <row r="59" spans="1:18" ht="43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285</v>
      </c>
      <c r="P59">
        <f t="shared" si="1"/>
        <v>221.52173913043478</v>
      </c>
      <c r="Q59" t="s">
        <v>8313</v>
      </c>
      <c r="R59" t="s">
        <v>8314</v>
      </c>
    </row>
    <row r="60" spans="1:18" ht="43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291</v>
      </c>
      <c r="P60">
        <f t="shared" si="1"/>
        <v>137.21333333333334</v>
      </c>
      <c r="Q60" t="s">
        <v>8313</v>
      </c>
      <c r="R60" t="s">
        <v>8314</v>
      </c>
    </row>
    <row r="61" spans="1:18" ht="43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25.139999999999418</v>
      </c>
      <c r="P61">
        <f t="shared" si="1"/>
        <v>606.82242424242418</v>
      </c>
      <c r="Q61" t="s">
        <v>8313</v>
      </c>
      <c r="R61" t="s">
        <v>8314</v>
      </c>
    </row>
    <row r="62" spans="1:18" ht="43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148.32999999999993</v>
      </c>
      <c r="P62">
        <f t="shared" si="1"/>
        <v>43.040092592592593</v>
      </c>
      <c r="Q62" t="s">
        <v>8313</v>
      </c>
      <c r="R62" t="s">
        <v>8315</v>
      </c>
    </row>
    <row r="63" spans="1:18" ht="43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2415</v>
      </c>
      <c r="P63">
        <f t="shared" si="1"/>
        <v>322.39130434782606</v>
      </c>
      <c r="Q63" t="s">
        <v>8313</v>
      </c>
      <c r="R63" t="s">
        <v>8315</v>
      </c>
    </row>
    <row r="64" spans="1:18" ht="43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1642</v>
      </c>
      <c r="P64">
        <f t="shared" si="1"/>
        <v>96.708333333333329</v>
      </c>
      <c r="Q64" t="s">
        <v>8313</v>
      </c>
      <c r="R64" t="s">
        <v>8315</v>
      </c>
    </row>
    <row r="65" spans="1:18" ht="43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270.36999999999989</v>
      </c>
      <c r="P65">
        <f t="shared" si="1"/>
        <v>35.474531249999998</v>
      </c>
      <c r="Q65" t="s">
        <v>8313</v>
      </c>
      <c r="R65" t="s">
        <v>8315</v>
      </c>
    </row>
    <row r="66" spans="1:18" ht="43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880</v>
      </c>
      <c r="P66">
        <f t="shared" si="1"/>
        <v>86.666666666666671</v>
      </c>
      <c r="Q66" t="s">
        <v>8313</v>
      </c>
      <c r="R66" t="s">
        <v>8315</v>
      </c>
    </row>
    <row r="67" spans="1:18" ht="43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2">E67-D67</f>
        <v>527</v>
      </c>
      <c r="P67">
        <f t="shared" ref="P67:P130" si="3">E67/L67</f>
        <v>132.05263157894737</v>
      </c>
      <c r="Q67" t="s">
        <v>8313</v>
      </c>
      <c r="R67" t="s">
        <v>8315</v>
      </c>
    </row>
    <row r="68" spans="1:18" ht="28.8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2"/>
        <v>372</v>
      </c>
      <c r="P68">
        <f t="shared" si="3"/>
        <v>91.230769230769226</v>
      </c>
      <c r="Q68" t="s">
        <v>8313</v>
      </c>
      <c r="R68" t="s">
        <v>8315</v>
      </c>
    </row>
    <row r="69" spans="1:18" ht="43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2"/>
        <v>325</v>
      </c>
      <c r="P69">
        <f t="shared" si="3"/>
        <v>116.25</v>
      </c>
      <c r="Q69" t="s">
        <v>8313</v>
      </c>
      <c r="R69" t="s">
        <v>8315</v>
      </c>
    </row>
    <row r="70" spans="1:18" ht="57.6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2"/>
        <v>163</v>
      </c>
      <c r="P70">
        <f t="shared" si="3"/>
        <v>21.194444444444443</v>
      </c>
      <c r="Q70" t="s">
        <v>8313</v>
      </c>
      <c r="R70" t="s">
        <v>8315</v>
      </c>
    </row>
    <row r="71" spans="1:18" ht="43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2"/>
        <v>1094.2299999999996</v>
      </c>
      <c r="P71">
        <f t="shared" si="3"/>
        <v>62.327134831460668</v>
      </c>
      <c r="Q71" t="s">
        <v>8313</v>
      </c>
      <c r="R71" t="s">
        <v>8315</v>
      </c>
    </row>
    <row r="72" spans="1:18" ht="43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2"/>
        <v>136</v>
      </c>
      <c r="P72">
        <f t="shared" si="3"/>
        <v>37.411764705882355</v>
      </c>
      <c r="Q72" t="s">
        <v>8313</v>
      </c>
      <c r="R72" t="s">
        <v>8315</v>
      </c>
    </row>
    <row r="73" spans="1:18" ht="43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2"/>
        <v>431</v>
      </c>
      <c r="P73">
        <f t="shared" si="3"/>
        <v>69.71875</v>
      </c>
      <c r="Q73" t="s">
        <v>8313</v>
      </c>
      <c r="R73" t="s">
        <v>8315</v>
      </c>
    </row>
    <row r="74" spans="1:18" ht="43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2"/>
        <v>185</v>
      </c>
      <c r="P74">
        <f t="shared" si="3"/>
        <v>58.170731707317074</v>
      </c>
      <c r="Q74" t="s">
        <v>8313</v>
      </c>
      <c r="R74" t="s">
        <v>8315</v>
      </c>
    </row>
    <row r="75" spans="1:18" ht="43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2"/>
        <v>0</v>
      </c>
      <c r="P75">
        <f t="shared" si="3"/>
        <v>50</v>
      </c>
      <c r="Q75" t="s">
        <v>8313</v>
      </c>
      <c r="R75" t="s">
        <v>8315</v>
      </c>
    </row>
    <row r="76" spans="1:18" ht="43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2"/>
        <v>64.659999999999968</v>
      </c>
      <c r="P76">
        <f t="shared" si="3"/>
        <v>19.471034482758618</v>
      </c>
      <c r="Q76" t="s">
        <v>8313</v>
      </c>
      <c r="R76" t="s">
        <v>8315</v>
      </c>
    </row>
    <row r="77" spans="1:18" ht="43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2"/>
        <v>540</v>
      </c>
      <c r="P77">
        <f t="shared" si="3"/>
        <v>85.957446808510639</v>
      </c>
      <c r="Q77" t="s">
        <v>8313</v>
      </c>
      <c r="R77" t="s">
        <v>8315</v>
      </c>
    </row>
    <row r="78" spans="1:18" ht="43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2"/>
        <v>160</v>
      </c>
      <c r="P78">
        <f t="shared" si="3"/>
        <v>30.666666666666668</v>
      </c>
      <c r="Q78" t="s">
        <v>8313</v>
      </c>
      <c r="R78" t="s">
        <v>8315</v>
      </c>
    </row>
    <row r="79" spans="1:18" ht="43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2"/>
        <v>1170</v>
      </c>
      <c r="P79">
        <f t="shared" si="3"/>
        <v>60.384615384615387</v>
      </c>
      <c r="Q79" t="s">
        <v>8313</v>
      </c>
      <c r="R79" t="s">
        <v>8315</v>
      </c>
    </row>
    <row r="80" spans="1:18" ht="86.4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2"/>
        <v>1301</v>
      </c>
      <c r="P80">
        <f t="shared" si="3"/>
        <v>38.6</v>
      </c>
      <c r="Q80" t="s">
        <v>8313</v>
      </c>
      <c r="R80" t="s">
        <v>8315</v>
      </c>
    </row>
    <row r="81" spans="1:18" ht="43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2"/>
        <v>351</v>
      </c>
      <c r="P81">
        <f t="shared" si="3"/>
        <v>40.268292682926827</v>
      </c>
      <c r="Q81" t="s">
        <v>8313</v>
      </c>
      <c r="R81" t="s">
        <v>8315</v>
      </c>
    </row>
    <row r="82" spans="1:18" ht="43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2"/>
        <v>870</v>
      </c>
      <c r="P82">
        <f t="shared" si="3"/>
        <v>273.82978723404256</v>
      </c>
      <c r="Q82" t="s">
        <v>8313</v>
      </c>
      <c r="R82" t="s">
        <v>8315</v>
      </c>
    </row>
    <row r="83" spans="1:18" ht="43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2"/>
        <v>735</v>
      </c>
      <c r="P83">
        <f t="shared" si="3"/>
        <v>53.035714285714285</v>
      </c>
      <c r="Q83" t="s">
        <v>8313</v>
      </c>
      <c r="R83" t="s">
        <v>8315</v>
      </c>
    </row>
    <row r="84" spans="1:18" ht="43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2"/>
        <v>0.5</v>
      </c>
      <c r="P84">
        <f t="shared" si="3"/>
        <v>40.005000000000003</v>
      </c>
      <c r="Q84" t="s">
        <v>8313</v>
      </c>
      <c r="R84" t="s">
        <v>8315</v>
      </c>
    </row>
    <row r="85" spans="1:18" ht="43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2"/>
        <v>5</v>
      </c>
      <c r="P85">
        <f t="shared" si="3"/>
        <v>15.76923076923077</v>
      </c>
      <c r="Q85" t="s">
        <v>8313</v>
      </c>
      <c r="R85" t="s">
        <v>8315</v>
      </c>
    </row>
    <row r="86" spans="1:18" ht="43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2"/>
        <v>0</v>
      </c>
      <c r="P86">
        <f t="shared" si="3"/>
        <v>71.428571428571431</v>
      </c>
      <c r="Q86" t="s">
        <v>8313</v>
      </c>
      <c r="R86" t="s">
        <v>8315</v>
      </c>
    </row>
    <row r="87" spans="1:18" ht="43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2"/>
        <v>306</v>
      </c>
      <c r="P87">
        <f t="shared" si="3"/>
        <v>71.714285714285708</v>
      </c>
      <c r="Q87" t="s">
        <v>8313</v>
      </c>
      <c r="R87" t="s">
        <v>8315</v>
      </c>
    </row>
    <row r="88" spans="1:18" ht="57.6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2"/>
        <v>388</v>
      </c>
      <c r="P88">
        <f t="shared" si="3"/>
        <v>375.76470588235293</v>
      </c>
      <c r="Q88" t="s">
        <v>8313</v>
      </c>
      <c r="R88" t="s">
        <v>8315</v>
      </c>
    </row>
    <row r="89" spans="1:18" ht="43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2"/>
        <v>115</v>
      </c>
      <c r="P89">
        <f t="shared" si="3"/>
        <v>104.6</v>
      </c>
      <c r="Q89" t="s">
        <v>8313</v>
      </c>
      <c r="R89" t="s">
        <v>8315</v>
      </c>
    </row>
    <row r="90" spans="1:18" ht="43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2"/>
        <v>100</v>
      </c>
      <c r="P90">
        <f t="shared" si="3"/>
        <v>60</v>
      </c>
      <c r="Q90" t="s">
        <v>8313</v>
      </c>
      <c r="R90" t="s">
        <v>8315</v>
      </c>
    </row>
    <row r="91" spans="1:18" ht="43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2"/>
        <v>904</v>
      </c>
      <c r="P91">
        <f t="shared" si="3"/>
        <v>123.28571428571429</v>
      </c>
      <c r="Q91" t="s">
        <v>8313</v>
      </c>
      <c r="R91" t="s">
        <v>8315</v>
      </c>
    </row>
    <row r="92" spans="1:18" ht="28.8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2"/>
        <v>2</v>
      </c>
      <c r="P92">
        <f t="shared" si="3"/>
        <v>31.375</v>
      </c>
      <c r="Q92" t="s">
        <v>8313</v>
      </c>
      <c r="R92" t="s">
        <v>8315</v>
      </c>
    </row>
    <row r="93" spans="1:18" ht="43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2"/>
        <v>600</v>
      </c>
      <c r="P93">
        <f t="shared" si="3"/>
        <v>78.260869565217391</v>
      </c>
      <c r="Q93" t="s">
        <v>8313</v>
      </c>
      <c r="R93" t="s">
        <v>8315</v>
      </c>
    </row>
    <row r="94" spans="1:18" ht="43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2"/>
        <v>260</v>
      </c>
      <c r="P94">
        <f t="shared" si="3"/>
        <v>122.32558139534883</v>
      </c>
      <c r="Q94" t="s">
        <v>8313</v>
      </c>
      <c r="R94" t="s">
        <v>8315</v>
      </c>
    </row>
    <row r="95" spans="1:18" ht="57.6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2"/>
        <v>106</v>
      </c>
      <c r="P95">
        <f t="shared" si="3"/>
        <v>73.733333333333334</v>
      </c>
      <c r="Q95" t="s">
        <v>8313</v>
      </c>
      <c r="R95" t="s">
        <v>8315</v>
      </c>
    </row>
    <row r="96" spans="1:18" ht="43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2"/>
        <v>10</v>
      </c>
      <c r="P96">
        <f t="shared" si="3"/>
        <v>21.666666666666668</v>
      </c>
      <c r="Q96" t="s">
        <v>8313</v>
      </c>
      <c r="R96" t="s">
        <v>8315</v>
      </c>
    </row>
    <row r="97" spans="1:18" ht="43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2"/>
        <v>110</v>
      </c>
      <c r="P97">
        <f t="shared" si="3"/>
        <v>21.904761904761905</v>
      </c>
      <c r="Q97" t="s">
        <v>8313</v>
      </c>
      <c r="R97" t="s">
        <v>8315</v>
      </c>
    </row>
    <row r="98" spans="1:18" ht="57.6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2"/>
        <v>220</v>
      </c>
      <c r="P98">
        <f t="shared" si="3"/>
        <v>50.588235294117645</v>
      </c>
      <c r="Q98" t="s">
        <v>8313</v>
      </c>
      <c r="R98" t="s">
        <v>8315</v>
      </c>
    </row>
    <row r="99" spans="1:18" ht="43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2"/>
        <v>25</v>
      </c>
      <c r="P99">
        <f t="shared" si="3"/>
        <v>53.125</v>
      </c>
      <c r="Q99" t="s">
        <v>8313</v>
      </c>
      <c r="R99" t="s">
        <v>8315</v>
      </c>
    </row>
    <row r="100" spans="1:18" ht="43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2"/>
        <v>200</v>
      </c>
      <c r="P100">
        <f t="shared" si="3"/>
        <v>56.666666666666664</v>
      </c>
      <c r="Q100" t="s">
        <v>8313</v>
      </c>
      <c r="R100" t="s">
        <v>8315</v>
      </c>
    </row>
    <row r="101" spans="1:18" ht="28.8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2"/>
        <v>90.289999999999964</v>
      </c>
      <c r="P101">
        <f t="shared" si="3"/>
        <v>40.776666666666664</v>
      </c>
      <c r="Q101" t="s">
        <v>8313</v>
      </c>
      <c r="R101" t="s">
        <v>8315</v>
      </c>
    </row>
    <row r="102" spans="1:18" ht="43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2"/>
        <v>0</v>
      </c>
      <c r="P102">
        <f t="shared" si="3"/>
        <v>192.30769230769232</v>
      </c>
      <c r="Q102" t="s">
        <v>8313</v>
      </c>
      <c r="R102" t="s">
        <v>8315</v>
      </c>
    </row>
    <row r="103" spans="1:18" ht="43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2"/>
        <v>0</v>
      </c>
      <c r="P103">
        <f t="shared" si="3"/>
        <v>100</v>
      </c>
      <c r="Q103" t="s">
        <v>8313</v>
      </c>
      <c r="R103" t="s">
        <v>8315</v>
      </c>
    </row>
    <row r="104" spans="1:18" ht="43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2"/>
        <v>1665</v>
      </c>
      <c r="P104">
        <f t="shared" si="3"/>
        <v>117.92307692307692</v>
      </c>
      <c r="Q104" t="s">
        <v>8313</v>
      </c>
      <c r="R104" t="s">
        <v>8315</v>
      </c>
    </row>
    <row r="105" spans="1:18" ht="43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2"/>
        <v>67</v>
      </c>
      <c r="P105">
        <f t="shared" si="3"/>
        <v>27.897959183673468</v>
      </c>
      <c r="Q105" t="s">
        <v>8313</v>
      </c>
      <c r="R105" t="s">
        <v>8315</v>
      </c>
    </row>
    <row r="106" spans="1:18" ht="28.8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2"/>
        <v>100</v>
      </c>
      <c r="P106">
        <f t="shared" si="3"/>
        <v>60</v>
      </c>
      <c r="Q106" t="s">
        <v>8313</v>
      </c>
      <c r="R106" t="s">
        <v>8315</v>
      </c>
    </row>
    <row r="107" spans="1:18" ht="43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2"/>
        <v>163</v>
      </c>
      <c r="P107">
        <f t="shared" si="3"/>
        <v>39.383333333333333</v>
      </c>
      <c r="Q107" t="s">
        <v>8313</v>
      </c>
      <c r="R107" t="s">
        <v>8315</v>
      </c>
    </row>
    <row r="108" spans="1:18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2"/>
        <v>25</v>
      </c>
      <c r="P108">
        <f t="shared" si="3"/>
        <v>186.11111111111111</v>
      </c>
      <c r="Q108" t="s">
        <v>8313</v>
      </c>
      <c r="R108" t="s">
        <v>8315</v>
      </c>
    </row>
    <row r="109" spans="1:18" ht="43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2"/>
        <v>185</v>
      </c>
      <c r="P109">
        <f t="shared" si="3"/>
        <v>111.37681159420291</v>
      </c>
      <c r="Q109" t="s">
        <v>8313</v>
      </c>
      <c r="R109" t="s">
        <v>8315</v>
      </c>
    </row>
    <row r="110" spans="1:18" ht="43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2"/>
        <v>2200</v>
      </c>
      <c r="P110">
        <f t="shared" si="3"/>
        <v>78.723404255319153</v>
      </c>
      <c r="Q110" t="s">
        <v>8313</v>
      </c>
      <c r="R110" t="s">
        <v>8315</v>
      </c>
    </row>
    <row r="111" spans="1:18" ht="43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2"/>
        <v>1195</v>
      </c>
      <c r="P111">
        <f t="shared" si="3"/>
        <v>46.702127659574465</v>
      </c>
      <c r="Q111" t="s">
        <v>8313</v>
      </c>
      <c r="R111" t="s">
        <v>8315</v>
      </c>
    </row>
    <row r="112" spans="1:18" ht="43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2"/>
        <v>400</v>
      </c>
      <c r="P112">
        <f t="shared" si="3"/>
        <v>65.384615384615387</v>
      </c>
      <c r="Q112" t="s">
        <v>8313</v>
      </c>
      <c r="R112" t="s">
        <v>8315</v>
      </c>
    </row>
    <row r="113" spans="1:19" ht="43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2"/>
        <v>1910</v>
      </c>
      <c r="P113">
        <f t="shared" si="3"/>
        <v>102.0754716981132</v>
      </c>
      <c r="Q113" t="s">
        <v>8313</v>
      </c>
      <c r="R113" t="s">
        <v>8315</v>
      </c>
    </row>
    <row r="114" spans="1:19" ht="43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2"/>
        <v>200</v>
      </c>
      <c r="P114">
        <f t="shared" si="3"/>
        <v>64.197530864197532</v>
      </c>
      <c r="Q114" t="s">
        <v>8313</v>
      </c>
      <c r="R114" t="s">
        <v>8315</v>
      </c>
    </row>
    <row r="115" spans="1:19" ht="28.8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2"/>
        <v>2050</v>
      </c>
      <c r="P115">
        <f t="shared" si="3"/>
        <v>90.384615384615387</v>
      </c>
      <c r="Q115" t="s">
        <v>8313</v>
      </c>
      <c r="R115" t="s">
        <v>8315</v>
      </c>
    </row>
    <row r="116" spans="1:19" ht="43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2"/>
        <v>100</v>
      </c>
      <c r="P116">
        <f t="shared" si="3"/>
        <v>88.571428571428569</v>
      </c>
      <c r="Q116" t="s">
        <v>8313</v>
      </c>
      <c r="R116" t="s">
        <v>8315</v>
      </c>
    </row>
    <row r="117" spans="1:19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2"/>
        <v>182</v>
      </c>
      <c r="P117">
        <f t="shared" si="3"/>
        <v>28.727272727272727</v>
      </c>
      <c r="Q117" t="s">
        <v>8313</v>
      </c>
      <c r="R117" t="s">
        <v>8315</v>
      </c>
    </row>
    <row r="118" spans="1:19" ht="43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2"/>
        <v>478</v>
      </c>
      <c r="P118">
        <f t="shared" si="3"/>
        <v>69.78947368421052</v>
      </c>
      <c r="Q118" t="s">
        <v>8313</v>
      </c>
      <c r="R118" t="s">
        <v>8315</v>
      </c>
    </row>
    <row r="119" spans="1:19" ht="57.6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2"/>
        <v>22.220000000000255</v>
      </c>
      <c r="P119">
        <f t="shared" si="3"/>
        <v>167.48962962962963</v>
      </c>
      <c r="Q119" t="s">
        <v>8313</v>
      </c>
      <c r="R119" t="s">
        <v>8315</v>
      </c>
    </row>
    <row r="120" spans="1:19" ht="28.8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2"/>
        <v>651.57999999999993</v>
      </c>
      <c r="P120">
        <f t="shared" si="3"/>
        <v>144.91230769230768</v>
      </c>
      <c r="Q120" t="s">
        <v>8313</v>
      </c>
      <c r="R120" t="s">
        <v>8315</v>
      </c>
    </row>
    <row r="121" spans="1:19" ht="43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2"/>
        <v>148.09999999999991</v>
      </c>
      <c r="P121">
        <f t="shared" si="3"/>
        <v>91.840540540540545</v>
      </c>
      <c r="Q121" t="s">
        <v>8313</v>
      </c>
      <c r="R121" t="s">
        <v>8315</v>
      </c>
    </row>
    <row r="122" spans="1:19" ht="57.6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2"/>
        <v>-69990</v>
      </c>
      <c r="P122">
        <f t="shared" si="3"/>
        <v>10</v>
      </c>
      <c r="Q122" t="s">
        <v>8313</v>
      </c>
      <c r="R122" t="s">
        <v>8316</v>
      </c>
      <c r="S122" t="s">
        <v>8317</v>
      </c>
    </row>
    <row r="123" spans="1:19" ht="57.6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2"/>
        <v>-2999</v>
      </c>
      <c r="P123">
        <f t="shared" si="3"/>
        <v>1</v>
      </c>
      <c r="Q123" t="s">
        <v>8313</v>
      </c>
      <c r="R123" t="s">
        <v>8316</v>
      </c>
      <c r="S123" t="s">
        <v>8317</v>
      </c>
    </row>
    <row r="124" spans="1:19" ht="28.8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2"/>
        <v>-100000000</v>
      </c>
      <c r="P124" t="e">
        <f t="shared" si="3"/>
        <v>#DIV/0!</v>
      </c>
      <c r="Q124" t="s">
        <v>8313</v>
      </c>
      <c r="R124" t="s">
        <v>8316</v>
      </c>
      <c r="S124" t="s">
        <v>8317</v>
      </c>
    </row>
    <row r="125" spans="1:19" ht="43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2"/>
        <v>-54849</v>
      </c>
      <c r="P125">
        <f t="shared" si="3"/>
        <v>25.166666666666668</v>
      </c>
      <c r="Q125" t="s">
        <v>8313</v>
      </c>
      <c r="R125" t="s">
        <v>8316</v>
      </c>
      <c r="S125" t="s">
        <v>8317</v>
      </c>
    </row>
    <row r="126" spans="1:19" ht="43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2"/>
        <v>-4000</v>
      </c>
      <c r="P126" t="e">
        <f t="shared" si="3"/>
        <v>#DIV/0!</v>
      </c>
      <c r="Q126" t="s">
        <v>8313</v>
      </c>
      <c r="R126" t="s">
        <v>8316</v>
      </c>
      <c r="S126" t="s">
        <v>8317</v>
      </c>
    </row>
    <row r="127" spans="1:19" ht="43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2"/>
        <v>-430</v>
      </c>
      <c r="P127">
        <f t="shared" si="3"/>
        <v>11.666666666666666</v>
      </c>
      <c r="Q127" t="s">
        <v>8313</v>
      </c>
      <c r="R127" t="s">
        <v>8316</v>
      </c>
      <c r="S127" t="s">
        <v>8317</v>
      </c>
    </row>
    <row r="128" spans="1:19" ht="43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2"/>
        <v>-23613</v>
      </c>
      <c r="P128">
        <f t="shared" si="3"/>
        <v>106.69230769230769</v>
      </c>
      <c r="Q128" t="s">
        <v>8313</v>
      </c>
      <c r="R128" t="s">
        <v>8316</v>
      </c>
      <c r="S128" t="s">
        <v>8317</v>
      </c>
    </row>
    <row r="129" spans="1:19" ht="43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2"/>
        <v>-7810</v>
      </c>
      <c r="P129">
        <f t="shared" si="3"/>
        <v>47.5</v>
      </c>
      <c r="Q129" t="s">
        <v>8313</v>
      </c>
      <c r="R129" t="s">
        <v>8316</v>
      </c>
      <c r="S129" t="s">
        <v>8317</v>
      </c>
    </row>
    <row r="130" spans="1:19" ht="28.8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2"/>
        <v>-98133</v>
      </c>
      <c r="P130">
        <f t="shared" si="3"/>
        <v>311.16666666666669</v>
      </c>
      <c r="Q130" t="s">
        <v>8313</v>
      </c>
      <c r="R130" t="s">
        <v>8316</v>
      </c>
      <c r="S130" t="s">
        <v>8317</v>
      </c>
    </row>
    <row r="131" spans="1:19" ht="57.6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4">E131-D131</f>
        <v>-20000</v>
      </c>
      <c r="P131" t="e">
        <f t="shared" ref="P131:P194" si="5">E131/L131</f>
        <v>#DIV/0!</v>
      </c>
      <c r="Q131" t="s">
        <v>8313</v>
      </c>
      <c r="R131" t="s">
        <v>8316</v>
      </c>
      <c r="S131" t="s">
        <v>8317</v>
      </c>
    </row>
    <row r="132" spans="1:19" ht="43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4"/>
        <v>-600</v>
      </c>
      <c r="P132" t="e">
        <f t="shared" si="5"/>
        <v>#DIV/0!</v>
      </c>
      <c r="Q132" t="s">
        <v>8313</v>
      </c>
      <c r="R132" t="s">
        <v>8316</v>
      </c>
      <c r="S132" t="s">
        <v>8317</v>
      </c>
    </row>
    <row r="133" spans="1:19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4"/>
        <v>-1200</v>
      </c>
      <c r="P133" t="e">
        <f t="shared" si="5"/>
        <v>#DIV/0!</v>
      </c>
      <c r="Q133" t="s">
        <v>8313</v>
      </c>
      <c r="R133" t="s">
        <v>8316</v>
      </c>
      <c r="S133" t="s">
        <v>8317</v>
      </c>
    </row>
    <row r="134" spans="1:19" ht="43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4"/>
        <v>-72345</v>
      </c>
      <c r="P134">
        <f t="shared" si="5"/>
        <v>94.506172839506178</v>
      </c>
      <c r="Q134" t="s">
        <v>8313</v>
      </c>
      <c r="R134" t="s">
        <v>8316</v>
      </c>
      <c r="S134" t="s">
        <v>8317</v>
      </c>
    </row>
    <row r="135" spans="1:19" ht="28.8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4"/>
        <v>-71764</v>
      </c>
      <c r="P135" t="e">
        <f t="shared" si="5"/>
        <v>#DIV/0!</v>
      </c>
      <c r="Q135" t="s">
        <v>8313</v>
      </c>
      <c r="R135" t="s">
        <v>8316</v>
      </c>
      <c r="S135" t="s">
        <v>8317</v>
      </c>
    </row>
    <row r="136" spans="1:19" ht="28.8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4"/>
        <v>-5000</v>
      </c>
      <c r="P136" t="e">
        <f t="shared" si="5"/>
        <v>#DIV/0!</v>
      </c>
      <c r="Q136" t="s">
        <v>8313</v>
      </c>
      <c r="R136" t="s">
        <v>8316</v>
      </c>
      <c r="S136" t="s">
        <v>8317</v>
      </c>
    </row>
    <row r="137" spans="1:19" ht="43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4"/>
        <v>-2597</v>
      </c>
      <c r="P137">
        <f t="shared" si="5"/>
        <v>80.599999999999994</v>
      </c>
      <c r="Q137" t="s">
        <v>8313</v>
      </c>
      <c r="R137" t="s">
        <v>8316</v>
      </c>
      <c r="S137" t="s">
        <v>8317</v>
      </c>
    </row>
    <row r="138" spans="1:19" ht="57.6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4"/>
        <v>-3000</v>
      </c>
      <c r="P138" t="e">
        <f t="shared" si="5"/>
        <v>#DIV/0!</v>
      </c>
      <c r="Q138" t="s">
        <v>8313</v>
      </c>
      <c r="R138" t="s">
        <v>8316</v>
      </c>
      <c r="S138" t="s">
        <v>8317</v>
      </c>
    </row>
    <row r="139" spans="1:19" ht="43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4"/>
        <v>-55000</v>
      </c>
      <c r="P139" t="e">
        <f t="shared" si="5"/>
        <v>#DIV/0!</v>
      </c>
      <c r="Q139" t="s">
        <v>8313</v>
      </c>
      <c r="R139" t="s">
        <v>8316</v>
      </c>
      <c r="S139" t="s">
        <v>8317</v>
      </c>
    </row>
    <row r="140" spans="1:19" ht="43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4"/>
        <v>-145288</v>
      </c>
      <c r="P140">
        <f t="shared" si="5"/>
        <v>81.241379310344826</v>
      </c>
      <c r="Q140" t="s">
        <v>8313</v>
      </c>
      <c r="R140" t="s">
        <v>8316</v>
      </c>
      <c r="S140" t="s">
        <v>8317</v>
      </c>
    </row>
    <row r="141" spans="1:19" ht="43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4"/>
        <v>0</v>
      </c>
      <c r="P141">
        <f t="shared" si="5"/>
        <v>500</v>
      </c>
      <c r="Q141" t="s">
        <v>8313</v>
      </c>
      <c r="R141" t="s">
        <v>8316</v>
      </c>
      <c r="S141" t="s">
        <v>8317</v>
      </c>
    </row>
    <row r="142" spans="1:19" ht="43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4"/>
        <v>-200000</v>
      </c>
      <c r="P142" t="e">
        <f t="shared" si="5"/>
        <v>#DIV/0!</v>
      </c>
      <c r="Q142" t="s">
        <v>8313</v>
      </c>
      <c r="R142" t="s">
        <v>8316</v>
      </c>
      <c r="S142" t="s">
        <v>8317</v>
      </c>
    </row>
    <row r="143" spans="1:19" ht="43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4"/>
        <v>-10707</v>
      </c>
      <c r="P143">
        <f t="shared" si="5"/>
        <v>46.178571428571431</v>
      </c>
      <c r="Q143" t="s">
        <v>8313</v>
      </c>
      <c r="R143" t="s">
        <v>8316</v>
      </c>
      <c r="S143" t="s">
        <v>8317</v>
      </c>
    </row>
    <row r="144" spans="1:19" ht="43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4"/>
        <v>-2990</v>
      </c>
      <c r="P144">
        <f t="shared" si="5"/>
        <v>10</v>
      </c>
      <c r="Q144" t="s">
        <v>8313</v>
      </c>
      <c r="R144" t="s">
        <v>8316</v>
      </c>
      <c r="S144" t="s">
        <v>8317</v>
      </c>
    </row>
    <row r="145" spans="1:19" ht="43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4"/>
        <v>-5500</v>
      </c>
      <c r="P145" t="e">
        <f t="shared" si="5"/>
        <v>#DIV/0!</v>
      </c>
      <c r="Q145" t="s">
        <v>8313</v>
      </c>
      <c r="R145" t="s">
        <v>8316</v>
      </c>
      <c r="S145" t="s">
        <v>8317</v>
      </c>
    </row>
    <row r="146" spans="1:19" ht="43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4"/>
        <v>-5430</v>
      </c>
      <c r="P146">
        <f t="shared" si="5"/>
        <v>55.945945945945944</v>
      </c>
      <c r="Q146" t="s">
        <v>8313</v>
      </c>
      <c r="R146" t="s">
        <v>8316</v>
      </c>
      <c r="S146" t="s">
        <v>8317</v>
      </c>
    </row>
    <row r="147" spans="1:19" ht="43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4"/>
        <v>-4162</v>
      </c>
      <c r="P147">
        <f t="shared" si="5"/>
        <v>37.555555555555557</v>
      </c>
      <c r="Q147" t="s">
        <v>8313</v>
      </c>
      <c r="R147" t="s">
        <v>8316</v>
      </c>
      <c r="S147" t="s">
        <v>8317</v>
      </c>
    </row>
    <row r="148" spans="1:19" ht="43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4"/>
        <v>-19885</v>
      </c>
      <c r="P148">
        <f t="shared" si="5"/>
        <v>38.333333333333336</v>
      </c>
      <c r="Q148" t="s">
        <v>8313</v>
      </c>
      <c r="R148" t="s">
        <v>8316</v>
      </c>
      <c r="S148" t="s">
        <v>8317</v>
      </c>
    </row>
    <row r="149" spans="1:19" ht="28.8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4"/>
        <v>-7000</v>
      </c>
      <c r="P149" t="e">
        <f t="shared" si="5"/>
        <v>#DIV/0!</v>
      </c>
      <c r="Q149" t="s">
        <v>8313</v>
      </c>
      <c r="R149" t="s">
        <v>8316</v>
      </c>
      <c r="S149" t="s">
        <v>8317</v>
      </c>
    </row>
    <row r="150" spans="1:19" ht="43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4"/>
        <v>-49960</v>
      </c>
      <c r="P150">
        <f t="shared" si="5"/>
        <v>20</v>
      </c>
      <c r="Q150" t="s">
        <v>8313</v>
      </c>
      <c r="R150" t="s">
        <v>8316</v>
      </c>
      <c r="S150" t="s">
        <v>8317</v>
      </c>
    </row>
    <row r="151" spans="1:19" ht="43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4"/>
        <v>-9908</v>
      </c>
      <c r="P151">
        <f t="shared" si="5"/>
        <v>15.333333333333334</v>
      </c>
      <c r="Q151" t="s">
        <v>8313</v>
      </c>
      <c r="R151" t="s">
        <v>8316</v>
      </c>
      <c r="S151" t="s">
        <v>8317</v>
      </c>
    </row>
    <row r="152" spans="1:19" ht="43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4"/>
        <v>-99888</v>
      </c>
      <c r="P152">
        <f t="shared" si="5"/>
        <v>449.43283582089555</v>
      </c>
      <c r="Q152" t="s">
        <v>8313</v>
      </c>
      <c r="R152" t="s">
        <v>8316</v>
      </c>
      <c r="S152" t="s">
        <v>8317</v>
      </c>
    </row>
    <row r="153" spans="1:19" ht="43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4"/>
        <v>-249860</v>
      </c>
      <c r="P153">
        <f t="shared" si="5"/>
        <v>28</v>
      </c>
      <c r="Q153" t="s">
        <v>8313</v>
      </c>
      <c r="R153" t="s">
        <v>8316</v>
      </c>
      <c r="S153" t="s">
        <v>8317</v>
      </c>
    </row>
    <row r="154" spans="1:19" ht="28.8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4"/>
        <v>-379970</v>
      </c>
      <c r="P154">
        <f t="shared" si="5"/>
        <v>15</v>
      </c>
      <c r="Q154" t="s">
        <v>8313</v>
      </c>
      <c r="R154" t="s">
        <v>8316</v>
      </c>
      <c r="S154" t="s">
        <v>8317</v>
      </c>
    </row>
    <row r="155" spans="1:19" ht="43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4"/>
        <v>-49641</v>
      </c>
      <c r="P155">
        <f t="shared" si="5"/>
        <v>35.9</v>
      </c>
      <c r="Q155" t="s">
        <v>8313</v>
      </c>
      <c r="R155" t="s">
        <v>8316</v>
      </c>
      <c r="S155" t="s">
        <v>8317</v>
      </c>
    </row>
    <row r="156" spans="1:19" ht="43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4"/>
        <v>-1460</v>
      </c>
      <c r="P156">
        <f t="shared" si="5"/>
        <v>13.333333333333334</v>
      </c>
      <c r="Q156" t="s">
        <v>8313</v>
      </c>
      <c r="R156" t="s">
        <v>8316</v>
      </c>
      <c r="S156" t="s">
        <v>8317</v>
      </c>
    </row>
    <row r="157" spans="1:19" ht="57.6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4"/>
        <v>-1349919</v>
      </c>
      <c r="P157">
        <f t="shared" si="5"/>
        <v>20.25</v>
      </c>
      <c r="Q157" t="s">
        <v>8313</v>
      </c>
      <c r="R157" t="s">
        <v>8316</v>
      </c>
      <c r="S157" t="s">
        <v>8317</v>
      </c>
    </row>
    <row r="158" spans="1:19" ht="57.6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4"/>
        <v>-33215</v>
      </c>
      <c r="P158">
        <f t="shared" si="5"/>
        <v>119</v>
      </c>
      <c r="Q158" t="s">
        <v>8313</v>
      </c>
      <c r="R158" t="s">
        <v>8316</v>
      </c>
      <c r="S158" t="s">
        <v>8317</v>
      </c>
    </row>
    <row r="159" spans="1:19" ht="43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4"/>
        <v>-2987</v>
      </c>
      <c r="P159">
        <f t="shared" si="5"/>
        <v>4</v>
      </c>
      <c r="Q159" t="s">
        <v>8313</v>
      </c>
      <c r="R159" t="s">
        <v>8316</v>
      </c>
      <c r="S159" t="s">
        <v>8317</v>
      </c>
    </row>
    <row r="160" spans="1:19" ht="43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4"/>
        <v>-5000</v>
      </c>
      <c r="P160" t="e">
        <f t="shared" si="5"/>
        <v>#DIV/0!</v>
      </c>
      <c r="Q160" t="s">
        <v>8313</v>
      </c>
      <c r="R160" t="s">
        <v>8316</v>
      </c>
      <c r="S160" t="s">
        <v>8317</v>
      </c>
    </row>
    <row r="161" spans="1:19" ht="43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4"/>
        <v>-499990</v>
      </c>
      <c r="P161">
        <f t="shared" si="5"/>
        <v>10</v>
      </c>
      <c r="Q161" t="s">
        <v>8313</v>
      </c>
      <c r="R161" t="s">
        <v>8316</v>
      </c>
      <c r="S161" t="s">
        <v>8317</v>
      </c>
    </row>
    <row r="162" spans="1:19" ht="43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4"/>
        <v>-5000</v>
      </c>
      <c r="P162" t="e">
        <f t="shared" si="5"/>
        <v>#DIV/0!</v>
      </c>
      <c r="Q162" t="s">
        <v>8313</v>
      </c>
      <c r="R162" t="s">
        <v>8318</v>
      </c>
    </row>
    <row r="163" spans="1:19" ht="43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4"/>
        <v>-49995</v>
      </c>
      <c r="P163">
        <f t="shared" si="5"/>
        <v>5</v>
      </c>
      <c r="Q163" t="s">
        <v>8313</v>
      </c>
      <c r="R163" t="s">
        <v>8318</v>
      </c>
    </row>
    <row r="164" spans="1:19" ht="43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4"/>
        <v>-2365</v>
      </c>
      <c r="P164">
        <f t="shared" si="5"/>
        <v>43.5</v>
      </c>
      <c r="Q164" t="s">
        <v>8313</v>
      </c>
      <c r="R164" t="s">
        <v>8318</v>
      </c>
    </row>
    <row r="165" spans="1:19" ht="57.6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4"/>
        <v>-2000000</v>
      </c>
      <c r="P165" t="e">
        <f t="shared" si="5"/>
        <v>#DIV/0!</v>
      </c>
      <c r="Q165" t="s">
        <v>8313</v>
      </c>
      <c r="R165" t="s">
        <v>8318</v>
      </c>
    </row>
    <row r="166" spans="1:19" ht="43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4"/>
        <v>-119360</v>
      </c>
      <c r="P166">
        <f t="shared" si="5"/>
        <v>91.428571428571431</v>
      </c>
      <c r="Q166" t="s">
        <v>8313</v>
      </c>
      <c r="R166" t="s">
        <v>8318</v>
      </c>
    </row>
    <row r="167" spans="1:19" ht="28.8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4"/>
        <v>-17000</v>
      </c>
      <c r="P167" t="e">
        <f t="shared" si="5"/>
        <v>#DIV/0!</v>
      </c>
      <c r="Q167" t="s">
        <v>8313</v>
      </c>
      <c r="R167" t="s">
        <v>8318</v>
      </c>
    </row>
    <row r="168" spans="1:19" ht="43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4"/>
        <v>-2000</v>
      </c>
      <c r="P168">
        <f t="shared" si="5"/>
        <v>3000</v>
      </c>
      <c r="Q168" t="s">
        <v>8313</v>
      </c>
      <c r="R168" t="s">
        <v>8318</v>
      </c>
    </row>
    <row r="169" spans="1:19" ht="43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4"/>
        <v>-109989</v>
      </c>
      <c r="P169">
        <f t="shared" si="5"/>
        <v>5.5</v>
      </c>
      <c r="Q169" t="s">
        <v>8313</v>
      </c>
      <c r="R169" t="s">
        <v>8318</v>
      </c>
    </row>
    <row r="170" spans="1:19" ht="43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4"/>
        <v>-7675</v>
      </c>
      <c r="P170">
        <f t="shared" si="5"/>
        <v>108.33333333333333</v>
      </c>
      <c r="Q170" t="s">
        <v>8313</v>
      </c>
      <c r="R170" t="s">
        <v>8318</v>
      </c>
    </row>
    <row r="171" spans="1:19" ht="43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4"/>
        <v>-1940</v>
      </c>
      <c r="P171">
        <f t="shared" si="5"/>
        <v>56</v>
      </c>
      <c r="Q171" t="s">
        <v>8313</v>
      </c>
      <c r="R171" t="s">
        <v>8318</v>
      </c>
    </row>
    <row r="172" spans="1:19" ht="43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4"/>
        <v>-9675</v>
      </c>
      <c r="P172">
        <f t="shared" si="5"/>
        <v>32.5</v>
      </c>
      <c r="Q172" t="s">
        <v>8313</v>
      </c>
      <c r="R172" t="s">
        <v>8318</v>
      </c>
    </row>
    <row r="173" spans="1:19" ht="43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4"/>
        <v>-49999</v>
      </c>
      <c r="P173">
        <f t="shared" si="5"/>
        <v>1</v>
      </c>
      <c r="Q173" t="s">
        <v>8313</v>
      </c>
      <c r="R173" t="s">
        <v>8318</v>
      </c>
    </row>
    <row r="174" spans="1:19" ht="43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4"/>
        <v>-95000</v>
      </c>
      <c r="P174" t="e">
        <f t="shared" si="5"/>
        <v>#DIV/0!</v>
      </c>
      <c r="Q174" t="s">
        <v>8313</v>
      </c>
      <c r="R174" t="s">
        <v>8318</v>
      </c>
    </row>
    <row r="175" spans="1:19" ht="43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4"/>
        <v>-1110</v>
      </c>
      <c r="P175" t="e">
        <f t="shared" si="5"/>
        <v>#DIV/0!</v>
      </c>
      <c r="Q175" t="s">
        <v>8313</v>
      </c>
      <c r="R175" t="s">
        <v>8318</v>
      </c>
    </row>
    <row r="176" spans="1:19" ht="43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4"/>
        <v>-6000</v>
      </c>
      <c r="P176" t="e">
        <f t="shared" si="5"/>
        <v>#DIV/0!</v>
      </c>
      <c r="Q176" t="s">
        <v>8313</v>
      </c>
      <c r="R176" t="s">
        <v>8318</v>
      </c>
    </row>
    <row r="177" spans="1:18" ht="43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4"/>
        <v>-18703</v>
      </c>
      <c r="P177">
        <f t="shared" si="5"/>
        <v>49.884615384615387</v>
      </c>
      <c r="Q177" t="s">
        <v>8313</v>
      </c>
      <c r="R177" t="s">
        <v>8318</v>
      </c>
    </row>
    <row r="178" spans="1:18" ht="43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4"/>
        <v>-1500</v>
      </c>
      <c r="P178" t="e">
        <f t="shared" si="5"/>
        <v>#DIV/0!</v>
      </c>
      <c r="Q178" t="s">
        <v>8313</v>
      </c>
      <c r="R178" t="s">
        <v>8318</v>
      </c>
    </row>
    <row r="179" spans="1:18" ht="28.8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4"/>
        <v>-270</v>
      </c>
      <c r="P179">
        <f t="shared" si="5"/>
        <v>25.714285714285715</v>
      </c>
      <c r="Q179" t="s">
        <v>8313</v>
      </c>
      <c r="R179" t="s">
        <v>8318</v>
      </c>
    </row>
    <row r="180" spans="1:18" ht="28.8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4"/>
        <v>-500000</v>
      </c>
      <c r="P180" t="e">
        <f t="shared" si="5"/>
        <v>#DIV/0!</v>
      </c>
      <c r="Q180" t="s">
        <v>8313</v>
      </c>
      <c r="R180" t="s">
        <v>8318</v>
      </c>
    </row>
    <row r="181" spans="1:18" ht="28.8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4"/>
        <v>-800</v>
      </c>
      <c r="P181">
        <f t="shared" si="5"/>
        <v>100</v>
      </c>
      <c r="Q181" t="s">
        <v>8313</v>
      </c>
      <c r="R181" t="s">
        <v>8318</v>
      </c>
    </row>
    <row r="182" spans="1:18" ht="43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4"/>
        <v>-799</v>
      </c>
      <c r="P182">
        <f t="shared" si="5"/>
        <v>30.846153846153847</v>
      </c>
      <c r="Q182" t="s">
        <v>8313</v>
      </c>
      <c r="R182" t="s">
        <v>8318</v>
      </c>
    </row>
    <row r="183" spans="1:18" ht="43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4"/>
        <v>-2701</v>
      </c>
      <c r="P183">
        <f t="shared" si="5"/>
        <v>180.5</v>
      </c>
      <c r="Q183" t="s">
        <v>8313</v>
      </c>
      <c r="R183" t="s">
        <v>8318</v>
      </c>
    </row>
    <row r="184" spans="1:18" ht="43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4"/>
        <v>-1000</v>
      </c>
      <c r="P184" t="e">
        <f t="shared" si="5"/>
        <v>#DIV/0!</v>
      </c>
      <c r="Q184" t="s">
        <v>8313</v>
      </c>
      <c r="R184" t="s">
        <v>8318</v>
      </c>
    </row>
    <row r="185" spans="1:18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4"/>
        <v>-8018</v>
      </c>
      <c r="P185">
        <f t="shared" si="5"/>
        <v>373.5</v>
      </c>
      <c r="Q185" t="s">
        <v>8313</v>
      </c>
      <c r="R185" t="s">
        <v>8318</v>
      </c>
    </row>
    <row r="186" spans="1:18" ht="43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4"/>
        <v>-1449</v>
      </c>
      <c r="P186">
        <f t="shared" si="5"/>
        <v>25.5</v>
      </c>
      <c r="Q186" t="s">
        <v>8313</v>
      </c>
      <c r="R186" t="s">
        <v>8318</v>
      </c>
    </row>
    <row r="187" spans="1:18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4"/>
        <v>-37800</v>
      </c>
      <c r="P187">
        <f t="shared" si="5"/>
        <v>220</v>
      </c>
      <c r="Q187" t="s">
        <v>8313</v>
      </c>
      <c r="R187" t="s">
        <v>8318</v>
      </c>
    </row>
    <row r="188" spans="1:18" ht="43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4"/>
        <v>-5000</v>
      </c>
      <c r="P188" t="e">
        <f t="shared" si="5"/>
        <v>#DIV/0!</v>
      </c>
      <c r="Q188" t="s">
        <v>8313</v>
      </c>
      <c r="R188" t="s">
        <v>8318</v>
      </c>
    </row>
    <row r="189" spans="1:18" ht="43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4"/>
        <v>-4200</v>
      </c>
      <c r="P189">
        <f t="shared" si="5"/>
        <v>160</v>
      </c>
      <c r="Q189" t="s">
        <v>8313</v>
      </c>
      <c r="R189" t="s">
        <v>8318</v>
      </c>
    </row>
    <row r="190" spans="1:18" ht="43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4"/>
        <v>-1500</v>
      </c>
      <c r="P190" t="e">
        <f t="shared" si="5"/>
        <v>#DIV/0!</v>
      </c>
      <c r="Q190" t="s">
        <v>8313</v>
      </c>
      <c r="R190" t="s">
        <v>8318</v>
      </c>
    </row>
    <row r="191" spans="1:18" ht="43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4"/>
        <v>-499655</v>
      </c>
      <c r="P191">
        <f t="shared" si="5"/>
        <v>69</v>
      </c>
      <c r="Q191" t="s">
        <v>8313</v>
      </c>
      <c r="R191" t="s">
        <v>8318</v>
      </c>
    </row>
    <row r="192" spans="1:18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4"/>
        <v>-11950</v>
      </c>
      <c r="P192">
        <f t="shared" si="5"/>
        <v>50</v>
      </c>
      <c r="Q192" t="s">
        <v>8313</v>
      </c>
      <c r="R192" t="s">
        <v>8318</v>
      </c>
    </row>
    <row r="193" spans="1:18" ht="43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4"/>
        <v>-4750</v>
      </c>
      <c r="P193">
        <f t="shared" si="5"/>
        <v>83.333333333333329</v>
      </c>
      <c r="Q193" t="s">
        <v>8313</v>
      </c>
      <c r="R193" t="s">
        <v>8318</v>
      </c>
    </row>
    <row r="194" spans="1:18" ht="57.6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4"/>
        <v>-999983</v>
      </c>
      <c r="P194">
        <f t="shared" si="5"/>
        <v>5.666666666666667</v>
      </c>
      <c r="Q194" t="s">
        <v>8313</v>
      </c>
      <c r="R194" t="s">
        <v>8318</v>
      </c>
    </row>
    <row r="195" spans="1:18" ht="57.6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6">E195-D195</f>
        <v>-1000</v>
      </c>
      <c r="P195" t="e">
        <f t="shared" ref="P195:P258" si="7">E195/L195</f>
        <v>#DIV/0!</v>
      </c>
      <c r="Q195" t="s">
        <v>8313</v>
      </c>
      <c r="R195" t="s">
        <v>8318</v>
      </c>
    </row>
    <row r="196" spans="1:18" ht="43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6"/>
        <v>-2497</v>
      </c>
      <c r="P196">
        <f t="shared" si="7"/>
        <v>1</v>
      </c>
      <c r="Q196" t="s">
        <v>8313</v>
      </c>
      <c r="R196" t="s">
        <v>8318</v>
      </c>
    </row>
    <row r="197" spans="1:18" ht="43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6"/>
        <v>-2000000</v>
      </c>
      <c r="P197" t="e">
        <f t="shared" si="7"/>
        <v>#DIV/0!</v>
      </c>
      <c r="Q197" t="s">
        <v>8313</v>
      </c>
      <c r="R197" t="s">
        <v>8318</v>
      </c>
    </row>
    <row r="198" spans="1:18" ht="43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6"/>
        <v>-2035</v>
      </c>
      <c r="P198">
        <f t="shared" si="7"/>
        <v>77.10526315789474</v>
      </c>
      <c r="Q198" t="s">
        <v>8313</v>
      </c>
      <c r="R198" t="s">
        <v>8318</v>
      </c>
    </row>
    <row r="199" spans="1:18" ht="43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6"/>
        <v>-2238</v>
      </c>
      <c r="P199">
        <f t="shared" si="7"/>
        <v>32.75</v>
      </c>
      <c r="Q199" t="s">
        <v>8313</v>
      </c>
      <c r="R199" t="s">
        <v>8318</v>
      </c>
    </row>
    <row r="200" spans="1:18" ht="43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6"/>
        <v>-24721</v>
      </c>
      <c r="P200">
        <f t="shared" si="7"/>
        <v>46.5</v>
      </c>
      <c r="Q200" t="s">
        <v>8313</v>
      </c>
      <c r="R200" t="s">
        <v>8318</v>
      </c>
    </row>
    <row r="201" spans="1:18" ht="43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6"/>
        <v>-10000</v>
      </c>
      <c r="P201" t="e">
        <f t="shared" si="7"/>
        <v>#DIV/0!</v>
      </c>
      <c r="Q201" t="s">
        <v>8313</v>
      </c>
      <c r="R201" t="s">
        <v>8318</v>
      </c>
    </row>
    <row r="202" spans="1:18" ht="28.8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6"/>
        <v>-4428.45</v>
      </c>
      <c r="P202">
        <f t="shared" si="7"/>
        <v>87.308333333333337</v>
      </c>
      <c r="Q202" t="s">
        <v>8313</v>
      </c>
      <c r="R202" t="s">
        <v>8318</v>
      </c>
    </row>
    <row r="203" spans="1:18" ht="43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6"/>
        <v>-270</v>
      </c>
      <c r="P203">
        <f t="shared" si="7"/>
        <v>54.285714285714285</v>
      </c>
      <c r="Q203" t="s">
        <v>8313</v>
      </c>
      <c r="R203" t="s">
        <v>8318</v>
      </c>
    </row>
    <row r="204" spans="1:18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6"/>
        <v>-6000</v>
      </c>
      <c r="P204" t="e">
        <f t="shared" si="7"/>
        <v>#DIV/0!</v>
      </c>
      <c r="Q204" t="s">
        <v>8313</v>
      </c>
      <c r="R204" t="s">
        <v>8318</v>
      </c>
    </row>
    <row r="205" spans="1:18" ht="43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6"/>
        <v>-1754</v>
      </c>
      <c r="P205">
        <f t="shared" si="7"/>
        <v>93.25</v>
      </c>
      <c r="Q205" t="s">
        <v>8313</v>
      </c>
      <c r="R205" t="s">
        <v>8318</v>
      </c>
    </row>
    <row r="206" spans="1:18" ht="43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6"/>
        <v>-147835</v>
      </c>
      <c r="P206">
        <f t="shared" si="7"/>
        <v>117.68368136117556</v>
      </c>
      <c r="Q206" t="s">
        <v>8313</v>
      </c>
      <c r="R206" t="s">
        <v>8318</v>
      </c>
    </row>
    <row r="207" spans="1:18" ht="43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6"/>
        <v>-6700</v>
      </c>
      <c r="P207">
        <f t="shared" si="7"/>
        <v>76.470588235294116</v>
      </c>
      <c r="Q207" t="s">
        <v>8313</v>
      </c>
      <c r="R207" t="s">
        <v>8318</v>
      </c>
    </row>
    <row r="208" spans="1:18" ht="43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6"/>
        <v>-12700</v>
      </c>
      <c r="P208" t="e">
        <f t="shared" si="7"/>
        <v>#DIV/0!</v>
      </c>
      <c r="Q208" t="s">
        <v>8313</v>
      </c>
      <c r="R208" t="s">
        <v>8318</v>
      </c>
    </row>
    <row r="209" spans="1:18" ht="43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6"/>
        <v>-11870</v>
      </c>
      <c r="P209">
        <f t="shared" si="7"/>
        <v>163.84615384615384</v>
      </c>
      <c r="Q209" t="s">
        <v>8313</v>
      </c>
      <c r="R209" t="s">
        <v>8318</v>
      </c>
    </row>
    <row r="210" spans="1:18" ht="43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6"/>
        <v>-50000</v>
      </c>
      <c r="P210" t="e">
        <f t="shared" si="7"/>
        <v>#DIV/0!</v>
      </c>
      <c r="Q210" t="s">
        <v>8313</v>
      </c>
      <c r="R210" t="s">
        <v>8318</v>
      </c>
    </row>
    <row r="211" spans="1:18" ht="43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6"/>
        <v>-25000</v>
      </c>
      <c r="P211" t="e">
        <f t="shared" si="7"/>
        <v>#DIV/0!</v>
      </c>
      <c r="Q211" t="s">
        <v>8313</v>
      </c>
      <c r="R211" t="s">
        <v>8318</v>
      </c>
    </row>
    <row r="212" spans="1:18" ht="43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6"/>
        <v>-8970</v>
      </c>
      <c r="P212">
        <f t="shared" si="7"/>
        <v>91.818181818181813</v>
      </c>
      <c r="Q212" t="s">
        <v>8313</v>
      </c>
      <c r="R212" t="s">
        <v>8318</v>
      </c>
    </row>
    <row r="213" spans="1:18" ht="43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6"/>
        <v>-2770</v>
      </c>
      <c r="P213">
        <f t="shared" si="7"/>
        <v>185.83333333333334</v>
      </c>
      <c r="Q213" t="s">
        <v>8313</v>
      </c>
      <c r="R213" t="s">
        <v>8318</v>
      </c>
    </row>
    <row r="214" spans="1:18" ht="28.8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6"/>
        <v>-6299</v>
      </c>
      <c r="P214">
        <f t="shared" si="7"/>
        <v>1</v>
      </c>
      <c r="Q214" t="s">
        <v>8313</v>
      </c>
      <c r="R214" t="s">
        <v>8318</v>
      </c>
    </row>
    <row r="215" spans="1:18" ht="43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6"/>
        <v>-49980</v>
      </c>
      <c r="P215">
        <f t="shared" si="7"/>
        <v>20</v>
      </c>
      <c r="Q215" t="s">
        <v>8313</v>
      </c>
      <c r="R215" t="s">
        <v>8318</v>
      </c>
    </row>
    <row r="216" spans="1:18" ht="43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6"/>
        <v>-12499</v>
      </c>
      <c r="P216">
        <f t="shared" si="7"/>
        <v>1</v>
      </c>
      <c r="Q216" t="s">
        <v>8313</v>
      </c>
      <c r="R216" t="s">
        <v>8318</v>
      </c>
    </row>
    <row r="217" spans="1:18" ht="43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6"/>
        <v>-4390</v>
      </c>
      <c r="P217">
        <f t="shared" si="7"/>
        <v>10</v>
      </c>
      <c r="Q217" t="s">
        <v>8313</v>
      </c>
      <c r="R217" t="s">
        <v>8318</v>
      </c>
    </row>
    <row r="218" spans="1:18" ht="43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6"/>
        <v>-22150.78</v>
      </c>
      <c r="P218">
        <f t="shared" si="7"/>
        <v>331.53833333333336</v>
      </c>
      <c r="Q218" t="s">
        <v>8313</v>
      </c>
      <c r="R218" t="s">
        <v>8318</v>
      </c>
    </row>
    <row r="219" spans="1:18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6"/>
        <v>-88057</v>
      </c>
      <c r="P219">
        <f t="shared" si="7"/>
        <v>314.28947368421052</v>
      </c>
      <c r="Q219" t="s">
        <v>8313</v>
      </c>
      <c r="R219" t="s">
        <v>8318</v>
      </c>
    </row>
    <row r="220" spans="1:18" ht="43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6"/>
        <v>-4900</v>
      </c>
      <c r="P220">
        <f t="shared" si="7"/>
        <v>100</v>
      </c>
      <c r="Q220" t="s">
        <v>8313</v>
      </c>
      <c r="R220" t="s">
        <v>8318</v>
      </c>
    </row>
    <row r="221" spans="1:18" ht="28.8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6"/>
        <v>-41185</v>
      </c>
      <c r="P221">
        <f t="shared" si="7"/>
        <v>115.98684210526316</v>
      </c>
      <c r="Q221" t="s">
        <v>8313</v>
      </c>
      <c r="R221" t="s">
        <v>8318</v>
      </c>
    </row>
    <row r="222" spans="1:18" ht="43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6"/>
        <v>-49640</v>
      </c>
      <c r="P222">
        <f t="shared" si="7"/>
        <v>120</v>
      </c>
      <c r="Q222" t="s">
        <v>8313</v>
      </c>
      <c r="R222" t="s">
        <v>8318</v>
      </c>
    </row>
    <row r="223" spans="1:18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6"/>
        <v>-50000</v>
      </c>
      <c r="P223" t="e">
        <f t="shared" si="7"/>
        <v>#DIV/0!</v>
      </c>
      <c r="Q223" t="s">
        <v>8313</v>
      </c>
      <c r="R223" t="s">
        <v>8318</v>
      </c>
    </row>
    <row r="224" spans="1:18" ht="43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6"/>
        <v>-870</v>
      </c>
      <c r="P224">
        <f t="shared" si="7"/>
        <v>65</v>
      </c>
      <c r="Q224" t="s">
        <v>8313</v>
      </c>
      <c r="R224" t="s">
        <v>8318</v>
      </c>
    </row>
    <row r="225" spans="1:18" ht="43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6"/>
        <v>-1500000</v>
      </c>
      <c r="P225" t="e">
        <f t="shared" si="7"/>
        <v>#DIV/0!</v>
      </c>
      <c r="Q225" t="s">
        <v>8313</v>
      </c>
      <c r="R225" t="s">
        <v>8318</v>
      </c>
    </row>
    <row r="226" spans="1:18" ht="43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6"/>
        <v>-6000000</v>
      </c>
      <c r="P226" t="e">
        <f t="shared" si="7"/>
        <v>#DIV/0!</v>
      </c>
      <c r="Q226" t="s">
        <v>8313</v>
      </c>
      <c r="R226" t="s">
        <v>8318</v>
      </c>
    </row>
    <row r="227" spans="1:18" ht="43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6"/>
        <v>-200</v>
      </c>
      <c r="P227" t="e">
        <f t="shared" si="7"/>
        <v>#DIV/0!</v>
      </c>
      <c r="Q227" t="s">
        <v>8313</v>
      </c>
      <c r="R227" t="s">
        <v>8318</v>
      </c>
    </row>
    <row r="228" spans="1:18" ht="43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6"/>
        <v>-28750</v>
      </c>
      <c r="P228">
        <f t="shared" si="7"/>
        <v>125</v>
      </c>
      <c r="Q228" t="s">
        <v>8313</v>
      </c>
      <c r="R228" t="s">
        <v>8318</v>
      </c>
    </row>
    <row r="229" spans="1:18" ht="43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6"/>
        <v>-28000</v>
      </c>
      <c r="P229" t="e">
        <f t="shared" si="7"/>
        <v>#DIV/0!</v>
      </c>
      <c r="Q229" t="s">
        <v>8313</v>
      </c>
      <c r="R229" t="s">
        <v>8318</v>
      </c>
    </row>
    <row r="230" spans="1:18" ht="28.8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6"/>
        <v>-8000</v>
      </c>
      <c r="P230" t="e">
        <f t="shared" si="7"/>
        <v>#DIV/0!</v>
      </c>
      <c r="Q230" t="s">
        <v>8313</v>
      </c>
      <c r="R230" t="s">
        <v>8318</v>
      </c>
    </row>
    <row r="231" spans="1:18" ht="43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6"/>
        <v>-3000</v>
      </c>
      <c r="P231" t="e">
        <f t="shared" si="7"/>
        <v>#DIV/0!</v>
      </c>
      <c r="Q231" t="s">
        <v>8313</v>
      </c>
      <c r="R231" t="s">
        <v>8318</v>
      </c>
    </row>
    <row r="232" spans="1:18" ht="43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6"/>
        <v>-14940</v>
      </c>
      <c r="P232">
        <f t="shared" si="7"/>
        <v>30</v>
      </c>
      <c r="Q232" t="s">
        <v>8313</v>
      </c>
      <c r="R232" t="s">
        <v>8318</v>
      </c>
    </row>
    <row r="233" spans="1:18" ht="43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6"/>
        <v>-1500000</v>
      </c>
      <c r="P233" t="e">
        <f t="shared" si="7"/>
        <v>#DIV/0!</v>
      </c>
      <c r="Q233" t="s">
        <v>8313</v>
      </c>
      <c r="R233" t="s">
        <v>8318</v>
      </c>
    </row>
    <row r="234" spans="1:18" ht="43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6"/>
        <v>-3890</v>
      </c>
      <c r="P234">
        <f t="shared" si="7"/>
        <v>15.714285714285714</v>
      </c>
      <c r="Q234" t="s">
        <v>8313</v>
      </c>
      <c r="R234" t="s">
        <v>8318</v>
      </c>
    </row>
    <row r="235" spans="1:18" ht="43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6"/>
        <v>-350000</v>
      </c>
      <c r="P235" t="e">
        <f t="shared" si="7"/>
        <v>#DIV/0!</v>
      </c>
      <c r="Q235" t="s">
        <v>8313</v>
      </c>
      <c r="R235" t="s">
        <v>8318</v>
      </c>
    </row>
    <row r="236" spans="1:18" ht="43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6"/>
        <v>-599</v>
      </c>
      <c r="P236">
        <f t="shared" si="7"/>
        <v>80.2</v>
      </c>
      <c r="Q236" t="s">
        <v>8313</v>
      </c>
      <c r="R236" t="s">
        <v>8318</v>
      </c>
    </row>
    <row r="237" spans="1:18" ht="43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6"/>
        <v>-10000</v>
      </c>
      <c r="P237" t="e">
        <f t="shared" si="7"/>
        <v>#DIV/0!</v>
      </c>
      <c r="Q237" t="s">
        <v>8313</v>
      </c>
      <c r="R237" t="s">
        <v>8318</v>
      </c>
    </row>
    <row r="238" spans="1:18" ht="43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6"/>
        <v>-150000</v>
      </c>
      <c r="P238" t="e">
        <f t="shared" si="7"/>
        <v>#DIV/0!</v>
      </c>
      <c r="Q238" t="s">
        <v>8313</v>
      </c>
      <c r="R238" t="s">
        <v>8318</v>
      </c>
    </row>
    <row r="239" spans="1:18" ht="28.8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6"/>
        <v>-14950</v>
      </c>
      <c r="P239">
        <f t="shared" si="7"/>
        <v>50</v>
      </c>
      <c r="Q239" t="s">
        <v>8313</v>
      </c>
      <c r="R239" t="s">
        <v>8318</v>
      </c>
    </row>
    <row r="240" spans="1:18" ht="43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6"/>
        <v>-26000</v>
      </c>
      <c r="P240" t="e">
        <f t="shared" si="7"/>
        <v>#DIV/0!</v>
      </c>
      <c r="Q240" t="s">
        <v>8313</v>
      </c>
      <c r="R240" t="s">
        <v>8318</v>
      </c>
    </row>
    <row r="241" spans="1:18" ht="43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6"/>
        <v>-750</v>
      </c>
      <c r="P241">
        <f t="shared" si="7"/>
        <v>50</v>
      </c>
      <c r="Q241" t="s">
        <v>8313</v>
      </c>
      <c r="R241" t="s">
        <v>8318</v>
      </c>
    </row>
    <row r="242" spans="1:18" ht="57.6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6"/>
        <v>1145.1200000000008</v>
      </c>
      <c r="P242">
        <f t="shared" si="7"/>
        <v>117.84759124087591</v>
      </c>
      <c r="Q242" t="s">
        <v>8313</v>
      </c>
      <c r="R242" t="s">
        <v>8319</v>
      </c>
    </row>
    <row r="243" spans="1:18" ht="43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6"/>
        <v>4600</v>
      </c>
      <c r="P243">
        <f t="shared" si="7"/>
        <v>109.04255319148936</v>
      </c>
      <c r="Q243" t="s">
        <v>8313</v>
      </c>
      <c r="R243" t="s">
        <v>8319</v>
      </c>
    </row>
    <row r="244" spans="1:18" ht="43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6"/>
        <v>1750</v>
      </c>
      <c r="P244">
        <f t="shared" si="7"/>
        <v>73.019801980198025</v>
      </c>
      <c r="Q244" t="s">
        <v>8313</v>
      </c>
      <c r="R244" t="s">
        <v>8319</v>
      </c>
    </row>
    <row r="245" spans="1:18" ht="43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6"/>
        <v>648</v>
      </c>
      <c r="P245">
        <f t="shared" si="7"/>
        <v>78.195121951219505</v>
      </c>
      <c r="Q245" t="s">
        <v>8313</v>
      </c>
      <c r="R245" t="s">
        <v>8319</v>
      </c>
    </row>
    <row r="246" spans="1:18" ht="57.6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6"/>
        <v>481.5</v>
      </c>
      <c r="P246">
        <f t="shared" si="7"/>
        <v>47.398809523809526</v>
      </c>
      <c r="Q246" t="s">
        <v>8313</v>
      </c>
      <c r="R246" t="s">
        <v>8319</v>
      </c>
    </row>
    <row r="247" spans="1:18" ht="43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6"/>
        <v>186</v>
      </c>
      <c r="P247">
        <f t="shared" si="7"/>
        <v>54.020833333333336</v>
      </c>
      <c r="Q247" t="s">
        <v>8313</v>
      </c>
      <c r="R247" t="s">
        <v>8319</v>
      </c>
    </row>
    <row r="248" spans="1:18" ht="43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6"/>
        <v>10273</v>
      </c>
      <c r="P248">
        <f t="shared" si="7"/>
        <v>68.488789237668158</v>
      </c>
      <c r="Q248" t="s">
        <v>8313</v>
      </c>
      <c r="R248" t="s">
        <v>8319</v>
      </c>
    </row>
    <row r="249" spans="1:18" ht="57.6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6"/>
        <v>1705</v>
      </c>
      <c r="P249">
        <f t="shared" si="7"/>
        <v>108.14516129032258</v>
      </c>
      <c r="Q249" t="s">
        <v>8313</v>
      </c>
      <c r="R249" t="s">
        <v>8319</v>
      </c>
    </row>
    <row r="250" spans="1:18" ht="43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6"/>
        <v>1133</v>
      </c>
      <c r="P250">
        <f t="shared" si="7"/>
        <v>589.95205479452056</v>
      </c>
      <c r="Q250" t="s">
        <v>8313</v>
      </c>
      <c r="R250" t="s">
        <v>8319</v>
      </c>
    </row>
    <row r="251" spans="1:18" ht="57.6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6"/>
        <v>1292</v>
      </c>
      <c r="P251">
        <f t="shared" si="7"/>
        <v>48.051063829787232</v>
      </c>
      <c r="Q251" t="s">
        <v>8313</v>
      </c>
      <c r="R251" t="s">
        <v>8319</v>
      </c>
    </row>
    <row r="252" spans="1:18" ht="43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6"/>
        <v>1675</v>
      </c>
      <c r="P252">
        <f t="shared" si="7"/>
        <v>72.482837528604122</v>
      </c>
      <c r="Q252" t="s">
        <v>8313</v>
      </c>
      <c r="R252" t="s">
        <v>8319</v>
      </c>
    </row>
    <row r="253" spans="1:18" ht="43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6"/>
        <v>895</v>
      </c>
      <c r="P253">
        <f t="shared" si="7"/>
        <v>57.077922077922075</v>
      </c>
      <c r="Q253" t="s">
        <v>8313</v>
      </c>
      <c r="R253" t="s">
        <v>8319</v>
      </c>
    </row>
    <row r="254" spans="1:18" ht="43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6"/>
        <v>4228</v>
      </c>
      <c r="P254">
        <f t="shared" si="7"/>
        <v>85.444444444444443</v>
      </c>
      <c r="Q254" t="s">
        <v>8313</v>
      </c>
      <c r="R254" t="s">
        <v>8319</v>
      </c>
    </row>
    <row r="255" spans="1:18" ht="57.6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6"/>
        <v>11</v>
      </c>
      <c r="P255">
        <f t="shared" si="7"/>
        <v>215.85714285714286</v>
      </c>
      <c r="Q255" t="s">
        <v>8313</v>
      </c>
      <c r="R255" t="s">
        <v>8319</v>
      </c>
    </row>
    <row r="256" spans="1:18" ht="43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6"/>
        <v>4067.34</v>
      </c>
      <c r="P256">
        <f t="shared" si="7"/>
        <v>89.38643312101911</v>
      </c>
      <c r="Q256" t="s">
        <v>8313</v>
      </c>
      <c r="R256" t="s">
        <v>8319</v>
      </c>
    </row>
    <row r="257" spans="1:18" ht="28.8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6"/>
        <v>538.65999999999985</v>
      </c>
      <c r="P257">
        <f t="shared" si="7"/>
        <v>45.418404255319146</v>
      </c>
      <c r="Q257" t="s">
        <v>8313</v>
      </c>
      <c r="R257" t="s">
        <v>8319</v>
      </c>
    </row>
    <row r="258" spans="1:18" ht="43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6"/>
        <v>5083</v>
      </c>
      <c r="P258">
        <f t="shared" si="7"/>
        <v>65.756363636363631</v>
      </c>
      <c r="Q258" t="s">
        <v>8313</v>
      </c>
      <c r="R258" t="s">
        <v>8319</v>
      </c>
    </row>
    <row r="259" spans="1:18" ht="43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8">E259-D259</f>
        <v>2354.2699999999968</v>
      </c>
      <c r="P259">
        <f t="shared" ref="P259:P322" si="9">E259/L259</f>
        <v>66.70405357142856</v>
      </c>
      <c r="Q259" t="s">
        <v>8313</v>
      </c>
      <c r="R259" t="s">
        <v>8319</v>
      </c>
    </row>
    <row r="260" spans="1:18" ht="43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8"/>
        <v>27342</v>
      </c>
      <c r="P260">
        <f t="shared" si="9"/>
        <v>83.345930232558146</v>
      </c>
      <c r="Q260" t="s">
        <v>8313</v>
      </c>
      <c r="R260" t="s">
        <v>8319</v>
      </c>
    </row>
    <row r="261" spans="1:18" ht="57.6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8"/>
        <v>23953.42</v>
      </c>
      <c r="P261">
        <f t="shared" si="9"/>
        <v>105.04609341825902</v>
      </c>
      <c r="Q261" t="s">
        <v>8313</v>
      </c>
      <c r="R261" t="s">
        <v>8319</v>
      </c>
    </row>
    <row r="262" spans="1:18" ht="43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8"/>
        <v>640</v>
      </c>
      <c r="P262">
        <f t="shared" si="9"/>
        <v>120.90909090909091</v>
      </c>
      <c r="Q262" t="s">
        <v>8313</v>
      </c>
      <c r="R262" t="s">
        <v>8319</v>
      </c>
    </row>
    <row r="263" spans="1:18" ht="28.8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8"/>
        <v>1480</v>
      </c>
      <c r="P263">
        <f t="shared" si="9"/>
        <v>97.63636363636364</v>
      </c>
      <c r="Q263" t="s">
        <v>8313</v>
      </c>
      <c r="R263" t="s">
        <v>8319</v>
      </c>
    </row>
    <row r="264" spans="1:18" ht="28.8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8"/>
        <v>3500</v>
      </c>
      <c r="P264">
        <f t="shared" si="9"/>
        <v>41.379310344827587</v>
      </c>
      <c r="Q264" t="s">
        <v>8313</v>
      </c>
      <c r="R264" t="s">
        <v>8319</v>
      </c>
    </row>
    <row r="265" spans="1:18" ht="57.6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8"/>
        <v>4520.2700000000004</v>
      </c>
      <c r="P265">
        <f t="shared" si="9"/>
        <v>30.654485981308412</v>
      </c>
      <c r="Q265" t="s">
        <v>8313</v>
      </c>
      <c r="R265" t="s">
        <v>8319</v>
      </c>
    </row>
    <row r="266" spans="1:18" ht="57.6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8"/>
        <v>910</v>
      </c>
      <c r="P266">
        <f t="shared" si="9"/>
        <v>64.945054945054949</v>
      </c>
      <c r="Q266" t="s">
        <v>8313</v>
      </c>
      <c r="R266" t="s">
        <v>8319</v>
      </c>
    </row>
    <row r="267" spans="1:18" ht="57.6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8"/>
        <v>555</v>
      </c>
      <c r="P267">
        <f t="shared" si="9"/>
        <v>95.775862068965523</v>
      </c>
      <c r="Q267" t="s">
        <v>8313</v>
      </c>
      <c r="R267" t="s">
        <v>8319</v>
      </c>
    </row>
    <row r="268" spans="1:18" ht="57.6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8"/>
        <v>455</v>
      </c>
      <c r="P268">
        <f t="shared" si="9"/>
        <v>40.416666666666664</v>
      </c>
      <c r="Q268" t="s">
        <v>8313</v>
      </c>
      <c r="R268" t="s">
        <v>8319</v>
      </c>
    </row>
    <row r="269" spans="1:18" ht="43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8"/>
        <v>3115.4400000000005</v>
      </c>
      <c r="P269">
        <f t="shared" si="9"/>
        <v>78.578424242424248</v>
      </c>
      <c r="Q269" t="s">
        <v>8313</v>
      </c>
      <c r="R269" t="s">
        <v>8319</v>
      </c>
    </row>
    <row r="270" spans="1:18" ht="43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8"/>
        <v>570</v>
      </c>
      <c r="P270">
        <f t="shared" si="9"/>
        <v>50.18018018018018</v>
      </c>
      <c r="Q270" t="s">
        <v>8313</v>
      </c>
      <c r="R270" t="s">
        <v>8319</v>
      </c>
    </row>
    <row r="271" spans="1:18" ht="43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8"/>
        <v>47233.76999999999</v>
      </c>
      <c r="P271">
        <f t="shared" si="9"/>
        <v>92.251735588972423</v>
      </c>
      <c r="Q271" t="s">
        <v>8313</v>
      </c>
      <c r="R271" t="s">
        <v>8319</v>
      </c>
    </row>
    <row r="272" spans="1:18" ht="43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8"/>
        <v>1210</v>
      </c>
      <c r="P272">
        <f t="shared" si="9"/>
        <v>57.540983606557376</v>
      </c>
      <c r="Q272" t="s">
        <v>8313</v>
      </c>
      <c r="R272" t="s">
        <v>8319</v>
      </c>
    </row>
    <row r="273" spans="1:18" ht="43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8"/>
        <v>1404</v>
      </c>
      <c r="P273">
        <f t="shared" si="9"/>
        <v>109.42160278745645</v>
      </c>
      <c r="Q273" t="s">
        <v>8313</v>
      </c>
      <c r="R273" t="s">
        <v>8319</v>
      </c>
    </row>
    <row r="274" spans="1:18" ht="43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8"/>
        <v>2323.0100000000002</v>
      </c>
      <c r="P274">
        <f t="shared" si="9"/>
        <v>81.892461538461546</v>
      </c>
      <c r="Q274" t="s">
        <v>8313</v>
      </c>
      <c r="R274" t="s">
        <v>8319</v>
      </c>
    </row>
    <row r="275" spans="1:18" ht="43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8"/>
        <v>388.78999999999996</v>
      </c>
      <c r="P275">
        <f t="shared" si="9"/>
        <v>45.667711864406776</v>
      </c>
      <c r="Q275" t="s">
        <v>8313</v>
      </c>
      <c r="R275" t="s">
        <v>8319</v>
      </c>
    </row>
    <row r="276" spans="1:18" ht="43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8"/>
        <v>2240</v>
      </c>
      <c r="P276">
        <f t="shared" si="9"/>
        <v>55.221238938053098</v>
      </c>
      <c r="Q276" t="s">
        <v>8313</v>
      </c>
      <c r="R276" t="s">
        <v>8319</v>
      </c>
    </row>
    <row r="277" spans="1:18" ht="43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8"/>
        <v>1679</v>
      </c>
      <c r="P277">
        <f t="shared" si="9"/>
        <v>65.298192771084331</v>
      </c>
      <c r="Q277" t="s">
        <v>8313</v>
      </c>
      <c r="R277" t="s">
        <v>8319</v>
      </c>
    </row>
    <row r="278" spans="1:18" ht="43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8"/>
        <v>1904</v>
      </c>
      <c r="P278">
        <f t="shared" si="9"/>
        <v>95.225806451612897</v>
      </c>
      <c r="Q278" t="s">
        <v>8313</v>
      </c>
      <c r="R278" t="s">
        <v>8319</v>
      </c>
    </row>
    <row r="279" spans="1:18" ht="43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8"/>
        <v>6748</v>
      </c>
      <c r="P279">
        <f t="shared" si="9"/>
        <v>75.444794952681391</v>
      </c>
      <c r="Q279" t="s">
        <v>8313</v>
      </c>
      <c r="R279" t="s">
        <v>8319</v>
      </c>
    </row>
    <row r="280" spans="1:18" ht="28.8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8"/>
        <v>13594</v>
      </c>
      <c r="P280">
        <f t="shared" si="9"/>
        <v>97.816867469879512</v>
      </c>
      <c r="Q280" t="s">
        <v>8313</v>
      </c>
      <c r="R280" t="s">
        <v>8319</v>
      </c>
    </row>
    <row r="281" spans="1:18" ht="43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8"/>
        <v>9744.11</v>
      </c>
      <c r="P281">
        <f t="shared" si="9"/>
        <v>87.685606557377056</v>
      </c>
      <c r="Q281" t="s">
        <v>8313</v>
      </c>
      <c r="R281" t="s">
        <v>8319</v>
      </c>
    </row>
    <row r="282" spans="1:18" ht="43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8"/>
        <v>42108</v>
      </c>
      <c r="P282">
        <f t="shared" si="9"/>
        <v>54.748948106591868</v>
      </c>
      <c r="Q282" t="s">
        <v>8313</v>
      </c>
      <c r="R282" t="s">
        <v>8319</v>
      </c>
    </row>
    <row r="283" spans="1:18" ht="43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8"/>
        <v>1132.3199999999997</v>
      </c>
      <c r="P283">
        <f t="shared" si="9"/>
        <v>83.953417721518989</v>
      </c>
      <c r="Q283" t="s">
        <v>8313</v>
      </c>
      <c r="R283" t="s">
        <v>8319</v>
      </c>
    </row>
    <row r="284" spans="1:18" ht="43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8"/>
        <v>535</v>
      </c>
      <c r="P284">
        <f t="shared" si="9"/>
        <v>254.38547486033519</v>
      </c>
      <c r="Q284" t="s">
        <v>8313</v>
      </c>
      <c r="R284" t="s">
        <v>8319</v>
      </c>
    </row>
    <row r="285" spans="1:18" ht="28.8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8"/>
        <v>2569.0499999999993</v>
      </c>
      <c r="P285">
        <f t="shared" si="9"/>
        <v>101.8269801980198</v>
      </c>
      <c r="Q285" t="s">
        <v>8313</v>
      </c>
      <c r="R285" t="s">
        <v>8319</v>
      </c>
    </row>
    <row r="286" spans="1:18" ht="43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8"/>
        <v>1850.4599999999991</v>
      </c>
      <c r="P286">
        <f t="shared" si="9"/>
        <v>55.066394736842106</v>
      </c>
      <c r="Q286" t="s">
        <v>8313</v>
      </c>
      <c r="R286" t="s">
        <v>8319</v>
      </c>
    </row>
    <row r="287" spans="1:18" ht="43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8"/>
        <v>18035.509999999998</v>
      </c>
      <c r="P287">
        <f t="shared" si="9"/>
        <v>56.901438721136763</v>
      </c>
      <c r="Q287" t="s">
        <v>8313</v>
      </c>
      <c r="R287" t="s">
        <v>8319</v>
      </c>
    </row>
    <row r="288" spans="1:18" ht="43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8"/>
        <v>1373</v>
      </c>
      <c r="P288">
        <f t="shared" si="9"/>
        <v>121.28148148148148</v>
      </c>
      <c r="Q288" t="s">
        <v>8313</v>
      </c>
      <c r="R288" t="s">
        <v>8319</v>
      </c>
    </row>
    <row r="289" spans="1:18" ht="28.8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8"/>
        <v>11445</v>
      </c>
      <c r="P289">
        <f t="shared" si="9"/>
        <v>91.189655172413794</v>
      </c>
      <c r="Q289" t="s">
        <v>8313</v>
      </c>
      <c r="R289" t="s">
        <v>8319</v>
      </c>
    </row>
    <row r="290" spans="1:18" ht="57.6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8"/>
        <v>1605.3099999999977</v>
      </c>
      <c r="P290">
        <f t="shared" si="9"/>
        <v>115.44812080536913</v>
      </c>
      <c r="Q290" t="s">
        <v>8313</v>
      </c>
      <c r="R290" t="s">
        <v>8319</v>
      </c>
    </row>
    <row r="291" spans="1:18" ht="43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8"/>
        <v>723</v>
      </c>
      <c r="P291">
        <f t="shared" si="9"/>
        <v>67.771551724137936</v>
      </c>
      <c r="Q291" t="s">
        <v>8313</v>
      </c>
      <c r="R291" t="s">
        <v>8319</v>
      </c>
    </row>
    <row r="292" spans="1:18" ht="28.8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8"/>
        <v>300.80000000000018</v>
      </c>
      <c r="P292">
        <f t="shared" si="9"/>
        <v>28.576190476190476</v>
      </c>
      <c r="Q292" t="s">
        <v>8313</v>
      </c>
      <c r="R292" t="s">
        <v>8319</v>
      </c>
    </row>
    <row r="293" spans="1:18" ht="43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8"/>
        <v>1001</v>
      </c>
      <c r="P293">
        <f t="shared" si="9"/>
        <v>46.8828125</v>
      </c>
      <c r="Q293" t="s">
        <v>8313</v>
      </c>
      <c r="R293" t="s">
        <v>8319</v>
      </c>
    </row>
    <row r="294" spans="1:18" ht="57.6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8"/>
        <v>1130.1999999999971</v>
      </c>
      <c r="P294">
        <f t="shared" si="9"/>
        <v>154.42231237322514</v>
      </c>
      <c r="Q294" t="s">
        <v>8313</v>
      </c>
      <c r="R294" t="s">
        <v>8319</v>
      </c>
    </row>
    <row r="295" spans="1:18" ht="43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8"/>
        <v>360</v>
      </c>
      <c r="P295">
        <f t="shared" si="9"/>
        <v>201.22137404580153</v>
      </c>
      <c r="Q295" t="s">
        <v>8313</v>
      </c>
      <c r="R295" t="s">
        <v>8319</v>
      </c>
    </row>
    <row r="296" spans="1:18" ht="7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8"/>
        <v>0</v>
      </c>
      <c r="P296">
        <f t="shared" si="9"/>
        <v>100</v>
      </c>
      <c r="Q296" t="s">
        <v>8313</v>
      </c>
      <c r="R296" t="s">
        <v>8319</v>
      </c>
    </row>
    <row r="297" spans="1:18" ht="43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8"/>
        <v>16554.559999999998</v>
      </c>
      <c r="P297">
        <f t="shared" si="9"/>
        <v>100.08204511278196</v>
      </c>
      <c r="Q297" t="s">
        <v>8313</v>
      </c>
      <c r="R297" t="s">
        <v>8319</v>
      </c>
    </row>
    <row r="298" spans="1:18" ht="43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8"/>
        <v>4681.5499999999993</v>
      </c>
      <c r="P298">
        <f t="shared" si="9"/>
        <v>230.08953488372092</v>
      </c>
      <c r="Q298" t="s">
        <v>8313</v>
      </c>
      <c r="R298" t="s">
        <v>8319</v>
      </c>
    </row>
    <row r="299" spans="1:18" ht="43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8"/>
        <v>128</v>
      </c>
      <c r="P299">
        <f t="shared" si="9"/>
        <v>141.74647887323943</v>
      </c>
      <c r="Q299" t="s">
        <v>8313</v>
      </c>
      <c r="R299" t="s">
        <v>8319</v>
      </c>
    </row>
    <row r="300" spans="1:18" ht="28.8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8"/>
        <v>11254.839999999997</v>
      </c>
      <c r="P300">
        <f t="shared" si="9"/>
        <v>56.344351395730705</v>
      </c>
      <c r="Q300" t="s">
        <v>8313</v>
      </c>
      <c r="R300" t="s">
        <v>8319</v>
      </c>
    </row>
    <row r="301" spans="1:18" ht="57.6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8"/>
        <v>7895.25</v>
      </c>
      <c r="P301">
        <f t="shared" si="9"/>
        <v>73.341188524590166</v>
      </c>
      <c r="Q301" t="s">
        <v>8313</v>
      </c>
      <c r="R301" t="s">
        <v>8319</v>
      </c>
    </row>
    <row r="302" spans="1:18" ht="43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8"/>
        <v>430.65999999999985</v>
      </c>
      <c r="P302">
        <f t="shared" si="9"/>
        <v>85.337785234899329</v>
      </c>
      <c r="Q302" t="s">
        <v>8313</v>
      </c>
      <c r="R302" t="s">
        <v>8319</v>
      </c>
    </row>
    <row r="303" spans="1:18" ht="43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8"/>
        <v>2435.5499999999993</v>
      </c>
      <c r="P303">
        <f t="shared" si="9"/>
        <v>61.496215139442228</v>
      </c>
      <c r="Q303" t="s">
        <v>8313</v>
      </c>
      <c r="R303" t="s">
        <v>8319</v>
      </c>
    </row>
    <row r="304" spans="1:18" ht="57.6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8"/>
        <v>46</v>
      </c>
      <c r="P304">
        <f t="shared" si="9"/>
        <v>93.018518518518519</v>
      </c>
      <c r="Q304" t="s">
        <v>8313</v>
      </c>
      <c r="R304" t="s">
        <v>8319</v>
      </c>
    </row>
    <row r="305" spans="1:18" ht="43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8"/>
        <v>1124</v>
      </c>
      <c r="P305">
        <f t="shared" si="9"/>
        <v>50.292682926829265</v>
      </c>
      <c r="Q305" t="s">
        <v>8313</v>
      </c>
      <c r="R305" t="s">
        <v>8319</v>
      </c>
    </row>
    <row r="306" spans="1:18" ht="28.8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8"/>
        <v>4476</v>
      </c>
      <c r="P306">
        <f t="shared" si="9"/>
        <v>106.43243243243244</v>
      </c>
      <c r="Q306" t="s">
        <v>8313</v>
      </c>
      <c r="R306" t="s">
        <v>8319</v>
      </c>
    </row>
    <row r="307" spans="1:18" ht="43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8"/>
        <v>2275</v>
      </c>
      <c r="P307">
        <f t="shared" si="9"/>
        <v>51.719576719576722</v>
      </c>
      <c r="Q307" t="s">
        <v>8313</v>
      </c>
      <c r="R307" t="s">
        <v>8319</v>
      </c>
    </row>
    <row r="308" spans="1:18" ht="28.8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8"/>
        <v>1929</v>
      </c>
      <c r="P308">
        <f t="shared" si="9"/>
        <v>36.612499999999997</v>
      </c>
      <c r="Q308" t="s">
        <v>8313</v>
      </c>
      <c r="R308" t="s">
        <v>8319</v>
      </c>
    </row>
    <row r="309" spans="1:18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8"/>
        <v>2490</v>
      </c>
      <c r="P309">
        <f t="shared" si="9"/>
        <v>42.517361111111114</v>
      </c>
      <c r="Q309" t="s">
        <v>8313</v>
      </c>
      <c r="R309" t="s">
        <v>8319</v>
      </c>
    </row>
    <row r="310" spans="1:18" ht="43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8"/>
        <v>668</v>
      </c>
      <c r="P310">
        <f t="shared" si="9"/>
        <v>62.712871287128714</v>
      </c>
      <c r="Q310" t="s">
        <v>8313</v>
      </c>
      <c r="R310" t="s">
        <v>8319</v>
      </c>
    </row>
    <row r="311" spans="1:18" ht="43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8"/>
        <v>3410</v>
      </c>
      <c r="P311">
        <f t="shared" si="9"/>
        <v>89.957983193277315</v>
      </c>
      <c r="Q311" t="s">
        <v>8313</v>
      </c>
      <c r="R311" t="s">
        <v>8319</v>
      </c>
    </row>
    <row r="312" spans="1:18" ht="43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8"/>
        <v>41.289999999999964</v>
      </c>
      <c r="P312">
        <f t="shared" si="9"/>
        <v>28.924722222222222</v>
      </c>
      <c r="Q312" t="s">
        <v>8313</v>
      </c>
      <c r="R312" t="s">
        <v>8319</v>
      </c>
    </row>
    <row r="313" spans="1:18" ht="43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8"/>
        <v>820.33000000000175</v>
      </c>
      <c r="P313">
        <f t="shared" si="9"/>
        <v>138.8022</v>
      </c>
      <c r="Q313" t="s">
        <v>8313</v>
      </c>
      <c r="R313" t="s">
        <v>8319</v>
      </c>
    </row>
    <row r="314" spans="1:18" ht="57.6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8"/>
        <v>950</v>
      </c>
      <c r="P314">
        <f t="shared" si="9"/>
        <v>61.301369863013697</v>
      </c>
      <c r="Q314" t="s">
        <v>8313</v>
      </c>
      <c r="R314" t="s">
        <v>8319</v>
      </c>
    </row>
    <row r="315" spans="1:18" ht="57.6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8"/>
        <v>805</v>
      </c>
      <c r="P315">
        <f t="shared" si="9"/>
        <v>80.202702702702709</v>
      </c>
      <c r="Q315" t="s">
        <v>8313</v>
      </c>
      <c r="R315" t="s">
        <v>8319</v>
      </c>
    </row>
    <row r="316" spans="1:18" ht="43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8"/>
        <v>2851.5</v>
      </c>
      <c r="P316">
        <f t="shared" si="9"/>
        <v>32.095833333333331</v>
      </c>
      <c r="Q316" t="s">
        <v>8313</v>
      </c>
      <c r="R316" t="s">
        <v>8319</v>
      </c>
    </row>
    <row r="317" spans="1:18" ht="43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8"/>
        <v>312</v>
      </c>
      <c r="P317">
        <f t="shared" si="9"/>
        <v>200.88888888888889</v>
      </c>
      <c r="Q317" t="s">
        <v>8313</v>
      </c>
      <c r="R317" t="s">
        <v>8319</v>
      </c>
    </row>
    <row r="318" spans="1:18" ht="28.8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8"/>
        <v>2066</v>
      </c>
      <c r="P318">
        <f t="shared" si="9"/>
        <v>108.01265822784811</v>
      </c>
      <c r="Q318" t="s">
        <v>8313</v>
      </c>
      <c r="R318" t="s">
        <v>8319</v>
      </c>
    </row>
    <row r="319" spans="1:18" ht="43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8"/>
        <v>241</v>
      </c>
      <c r="P319">
        <f t="shared" si="9"/>
        <v>95.699367088607602</v>
      </c>
      <c r="Q319" t="s">
        <v>8313</v>
      </c>
      <c r="R319" t="s">
        <v>8319</v>
      </c>
    </row>
    <row r="320" spans="1:18" ht="43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8"/>
        <v>9166</v>
      </c>
      <c r="P320">
        <f t="shared" si="9"/>
        <v>49.880281690140848</v>
      </c>
      <c r="Q320" t="s">
        <v>8313</v>
      </c>
      <c r="R320" t="s">
        <v>8319</v>
      </c>
    </row>
    <row r="321" spans="1:18" ht="57.6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8"/>
        <v>634</v>
      </c>
      <c r="P321">
        <f t="shared" si="9"/>
        <v>110.47058823529412</v>
      </c>
      <c r="Q321" t="s">
        <v>8313</v>
      </c>
      <c r="R321" t="s">
        <v>8319</v>
      </c>
    </row>
    <row r="322" spans="1:18" ht="43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8"/>
        <v>1316</v>
      </c>
      <c r="P322">
        <f t="shared" si="9"/>
        <v>134.91139240506328</v>
      </c>
      <c r="Q322" t="s">
        <v>8313</v>
      </c>
      <c r="R322" t="s">
        <v>8319</v>
      </c>
    </row>
    <row r="323" spans="1:18" ht="43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10">E323-D323</f>
        <v>932</v>
      </c>
      <c r="P323">
        <f t="shared" ref="P323:P386" si="11">E323/L323</f>
        <v>106.62314540059347</v>
      </c>
      <c r="Q323" t="s">
        <v>8313</v>
      </c>
      <c r="R323" t="s">
        <v>8319</v>
      </c>
    </row>
    <row r="324" spans="1:18" ht="43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10"/>
        <v>1978</v>
      </c>
      <c r="P324">
        <f t="shared" si="11"/>
        <v>145.04301075268816</v>
      </c>
      <c r="Q324" t="s">
        <v>8313</v>
      </c>
      <c r="R324" t="s">
        <v>8319</v>
      </c>
    </row>
    <row r="325" spans="1:18" ht="43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10"/>
        <v>1246</v>
      </c>
      <c r="P325">
        <f t="shared" si="11"/>
        <v>114.58620689655173</v>
      </c>
      <c r="Q325" t="s">
        <v>8313</v>
      </c>
      <c r="R325" t="s">
        <v>8319</v>
      </c>
    </row>
    <row r="326" spans="1:18" ht="43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10"/>
        <v>136</v>
      </c>
      <c r="P326">
        <f t="shared" si="11"/>
        <v>105.3170731707317</v>
      </c>
      <c r="Q326" t="s">
        <v>8313</v>
      </c>
      <c r="R326" t="s">
        <v>8319</v>
      </c>
    </row>
    <row r="327" spans="1:18" ht="43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10"/>
        <v>2198</v>
      </c>
      <c r="P327">
        <f t="shared" si="11"/>
        <v>70.921195652173907</v>
      </c>
      <c r="Q327" t="s">
        <v>8313</v>
      </c>
      <c r="R327" t="s">
        <v>8319</v>
      </c>
    </row>
    <row r="328" spans="1:18" ht="43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10"/>
        <v>19394.600000000006</v>
      </c>
      <c r="P328">
        <f t="shared" si="11"/>
        <v>147.17167680278018</v>
      </c>
      <c r="Q328" t="s">
        <v>8313</v>
      </c>
      <c r="R328" t="s">
        <v>8319</v>
      </c>
    </row>
    <row r="329" spans="1:18" ht="43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10"/>
        <v>1456</v>
      </c>
      <c r="P329">
        <f t="shared" si="11"/>
        <v>160.47058823529412</v>
      </c>
      <c r="Q329" t="s">
        <v>8313</v>
      </c>
      <c r="R329" t="s">
        <v>8319</v>
      </c>
    </row>
    <row r="330" spans="1:18" ht="43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10"/>
        <v>2710.8000000000029</v>
      </c>
      <c r="P330">
        <f t="shared" si="11"/>
        <v>156.04578313253012</v>
      </c>
      <c r="Q330" t="s">
        <v>8313</v>
      </c>
      <c r="R330" t="s">
        <v>8319</v>
      </c>
    </row>
    <row r="331" spans="1:18" ht="43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10"/>
        <v>550</v>
      </c>
      <c r="P331">
        <f t="shared" si="11"/>
        <v>63.17365269461078</v>
      </c>
      <c r="Q331" t="s">
        <v>8313</v>
      </c>
      <c r="R331" t="s">
        <v>8319</v>
      </c>
    </row>
    <row r="332" spans="1:18" ht="43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10"/>
        <v>640</v>
      </c>
      <c r="P332">
        <f t="shared" si="11"/>
        <v>104.82352941176471</v>
      </c>
      <c r="Q332" t="s">
        <v>8313</v>
      </c>
      <c r="R332" t="s">
        <v>8319</v>
      </c>
    </row>
    <row r="333" spans="1:18" ht="43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10"/>
        <v>2642</v>
      </c>
      <c r="P333">
        <f t="shared" si="11"/>
        <v>97.356164383561648</v>
      </c>
      <c r="Q333" t="s">
        <v>8313</v>
      </c>
      <c r="R333" t="s">
        <v>8319</v>
      </c>
    </row>
    <row r="334" spans="1:18" ht="43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10"/>
        <v>13015</v>
      </c>
      <c r="P334">
        <f t="shared" si="11"/>
        <v>203.63063063063063</v>
      </c>
      <c r="Q334" t="s">
        <v>8313</v>
      </c>
      <c r="R334" t="s">
        <v>8319</v>
      </c>
    </row>
    <row r="335" spans="1:18" ht="43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10"/>
        <v>10091</v>
      </c>
      <c r="P335">
        <f t="shared" si="11"/>
        <v>188.31203007518798</v>
      </c>
      <c r="Q335" t="s">
        <v>8313</v>
      </c>
      <c r="R335" t="s">
        <v>8319</v>
      </c>
    </row>
    <row r="336" spans="1:18" ht="57.6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10"/>
        <v>119</v>
      </c>
      <c r="P336">
        <f t="shared" si="11"/>
        <v>146.65217391304347</v>
      </c>
      <c r="Q336" t="s">
        <v>8313</v>
      </c>
      <c r="R336" t="s">
        <v>8319</v>
      </c>
    </row>
    <row r="337" spans="1:18" ht="43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10"/>
        <v>235</v>
      </c>
      <c r="P337">
        <f t="shared" si="11"/>
        <v>109.1875</v>
      </c>
      <c r="Q337" t="s">
        <v>8313</v>
      </c>
      <c r="R337" t="s">
        <v>8319</v>
      </c>
    </row>
    <row r="338" spans="1:18" ht="43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10"/>
        <v>4209.7799999999988</v>
      </c>
      <c r="P338">
        <f t="shared" si="11"/>
        <v>59.249046653144013</v>
      </c>
      <c r="Q338" t="s">
        <v>8313</v>
      </c>
      <c r="R338" t="s">
        <v>8319</v>
      </c>
    </row>
    <row r="339" spans="1:18" ht="43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10"/>
        <v>35.050000000000182</v>
      </c>
      <c r="P339">
        <f t="shared" si="11"/>
        <v>97.904838709677421</v>
      </c>
      <c r="Q339" t="s">
        <v>8313</v>
      </c>
      <c r="R339" t="s">
        <v>8319</v>
      </c>
    </row>
    <row r="340" spans="1:18" ht="43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10"/>
        <v>1520.0400000000009</v>
      </c>
      <c r="P340">
        <f t="shared" si="11"/>
        <v>70.000169491525426</v>
      </c>
      <c r="Q340" t="s">
        <v>8313</v>
      </c>
      <c r="R340" t="s">
        <v>8319</v>
      </c>
    </row>
    <row r="341" spans="1:18" ht="43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10"/>
        <v>485</v>
      </c>
      <c r="P341">
        <f t="shared" si="11"/>
        <v>72.865168539325836</v>
      </c>
      <c r="Q341" t="s">
        <v>8313</v>
      </c>
      <c r="R341" t="s">
        <v>8319</v>
      </c>
    </row>
    <row r="342" spans="1:18" ht="43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10"/>
        <v>8758</v>
      </c>
      <c r="P342">
        <f t="shared" si="11"/>
        <v>146.34782608695653</v>
      </c>
      <c r="Q342" t="s">
        <v>8313</v>
      </c>
      <c r="R342" t="s">
        <v>8319</v>
      </c>
    </row>
    <row r="343" spans="1:18" ht="43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10"/>
        <v>235</v>
      </c>
      <c r="P343">
        <f t="shared" si="11"/>
        <v>67.909090909090907</v>
      </c>
      <c r="Q343" t="s">
        <v>8313</v>
      </c>
      <c r="R343" t="s">
        <v>8319</v>
      </c>
    </row>
    <row r="344" spans="1:18" ht="28.8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10"/>
        <v>201.5199999999968</v>
      </c>
      <c r="P344">
        <f t="shared" si="11"/>
        <v>169.85083076923075</v>
      </c>
      <c r="Q344" t="s">
        <v>8313</v>
      </c>
      <c r="R344" t="s">
        <v>8319</v>
      </c>
    </row>
    <row r="345" spans="1:18" ht="43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10"/>
        <v>608.59000000000015</v>
      </c>
      <c r="P345">
        <f t="shared" si="11"/>
        <v>58.413339694656486</v>
      </c>
      <c r="Q345" t="s">
        <v>8313</v>
      </c>
      <c r="R345" t="s">
        <v>8319</v>
      </c>
    </row>
    <row r="346" spans="1:18" ht="43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10"/>
        <v>698</v>
      </c>
      <c r="P346">
        <f t="shared" si="11"/>
        <v>119.99298245614035</v>
      </c>
      <c r="Q346" t="s">
        <v>8313</v>
      </c>
      <c r="R346" t="s">
        <v>8319</v>
      </c>
    </row>
    <row r="347" spans="1:18" ht="43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10"/>
        <v>3375</v>
      </c>
      <c r="P347">
        <f t="shared" si="11"/>
        <v>99.860335195530723</v>
      </c>
      <c r="Q347" t="s">
        <v>8313</v>
      </c>
      <c r="R347" t="s">
        <v>8319</v>
      </c>
    </row>
    <row r="348" spans="1:18" ht="43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10"/>
        <v>7028.880000000001</v>
      </c>
      <c r="P348">
        <f t="shared" si="11"/>
        <v>90.579148936170213</v>
      </c>
      <c r="Q348" t="s">
        <v>8313</v>
      </c>
      <c r="R348" t="s">
        <v>8319</v>
      </c>
    </row>
    <row r="349" spans="1:18" ht="43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10"/>
        <v>4636.1999999999971</v>
      </c>
      <c r="P349">
        <f t="shared" si="11"/>
        <v>117.77361477572559</v>
      </c>
      <c r="Q349" t="s">
        <v>8313</v>
      </c>
      <c r="R349" t="s">
        <v>8319</v>
      </c>
    </row>
    <row r="350" spans="1:18" ht="43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10"/>
        <v>300</v>
      </c>
      <c r="P350">
        <f t="shared" si="11"/>
        <v>86.554621848739501</v>
      </c>
      <c r="Q350" t="s">
        <v>8313</v>
      </c>
      <c r="R350" t="s">
        <v>8319</v>
      </c>
    </row>
    <row r="351" spans="1:18" ht="43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10"/>
        <v>747.18000000000029</v>
      </c>
      <c r="P351">
        <f t="shared" si="11"/>
        <v>71.899281437125751</v>
      </c>
      <c r="Q351" t="s">
        <v>8313</v>
      </c>
      <c r="R351" t="s">
        <v>8319</v>
      </c>
    </row>
    <row r="352" spans="1:18" ht="43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10"/>
        <v>3690</v>
      </c>
      <c r="P352">
        <f t="shared" si="11"/>
        <v>129.81900452488688</v>
      </c>
      <c r="Q352" t="s">
        <v>8313</v>
      </c>
      <c r="R352" t="s">
        <v>8319</v>
      </c>
    </row>
    <row r="353" spans="1:18" ht="43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10"/>
        <v>9296</v>
      </c>
      <c r="P353">
        <f t="shared" si="11"/>
        <v>44.912863070539416</v>
      </c>
      <c r="Q353" t="s">
        <v>8313</v>
      </c>
      <c r="R353" t="s">
        <v>8319</v>
      </c>
    </row>
    <row r="354" spans="1:18" ht="43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10"/>
        <v>1656</v>
      </c>
      <c r="P354">
        <f t="shared" si="11"/>
        <v>40.755244755244753</v>
      </c>
      <c r="Q354" t="s">
        <v>8313</v>
      </c>
      <c r="R354" t="s">
        <v>8319</v>
      </c>
    </row>
    <row r="355" spans="1:18" ht="43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10"/>
        <v>5035.18</v>
      </c>
      <c r="P355">
        <f t="shared" si="11"/>
        <v>103.52394779771615</v>
      </c>
      <c r="Q355" t="s">
        <v>8313</v>
      </c>
      <c r="R355" t="s">
        <v>8319</v>
      </c>
    </row>
    <row r="356" spans="1:18" ht="43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10"/>
        <v>138</v>
      </c>
      <c r="P356">
        <f t="shared" si="11"/>
        <v>125.44827586206897</v>
      </c>
      <c r="Q356" t="s">
        <v>8313</v>
      </c>
      <c r="R356" t="s">
        <v>8319</v>
      </c>
    </row>
    <row r="357" spans="1:18" ht="43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10"/>
        <v>5690</v>
      </c>
      <c r="P357">
        <f t="shared" si="11"/>
        <v>246.60606060606059</v>
      </c>
      <c r="Q357" t="s">
        <v>8313</v>
      </c>
      <c r="R357" t="s">
        <v>8319</v>
      </c>
    </row>
    <row r="358" spans="1:18" ht="43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10"/>
        <v>201.93000000000029</v>
      </c>
      <c r="P358">
        <f t="shared" si="11"/>
        <v>79.401340206185566</v>
      </c>
      <c r="Q358" t="s">
        <v>8313</v>
      </c>
      <c r="R358" t="s">
        <v>8319</v>
      </c>
    </row>
    <row r="359" spans="1:18" ht="43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10"/>
        <v>11100</v>
      </c>
      <c r="P359">
        <f t="shared" si="11"/>
        <v>86.138613861386133</v>
      </c>
      <c r="Q359" t="s">
        <v>8313</v>
      </c>
      <c r="R359" t="s">
        <v>8319</v>
      </c>
    </row>
    <row r="360" spans="1:18" ht="43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10"/>
        <v>1544</v>
      </c>
      <c r="P360">
        <f t="shared" si="11"/>
        <v>193.04868913857678</v>
      </c>
      <c r="Q360" t="s">
        <v>8313</v>
      </c>
      <c r="R360" t="s">
        <v>8319</v>
      </c>
    </row>
    <row r="361" spans="1:18" ht="43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10"/>
        <v>1175</v>
      </c>
      <c r="P361">
        <f t="shared" si="11"/>
        <v>84.023178807947019</v>
      </c>
      <c r="Q361" t="s">
        <v>8313</v>
      </c>
      <c r="R361" t="s">
        <v>8319</v>
      </c>
    </row>
    <row r="362" spans="1:18" ht="43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10"/>
        <v>165</v>
      </c>
      <c r="P362">
        <f t="shared" si="11"/>
        <v>139.82758620689654</v>
      </c>
      <c r="Q362" t="s">
        <v>8313</v>
      </c>
      <c r="R362" t="s">
        <v>8319</v>
      </c>
    </row>
    <row r="363" spans="1:18" ht="43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10"/>
        <v>3876.9499999999971</v>
      </c>
      <c r="P363">
        <f t="shared" si="11"/>
        <v>109.82189265536722</v>
      </c>
      <c r="Q363" t="s">
        <v>8313</v>
      </c>
      <c r="R363" t="s">
        <v>8319</v>
      </c>
    </row>
    <row r="364" spans="1:18" ht="57.6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10"/>
        <v>2335</v>
      </c>
      <c r="P364">
        <f t="shared" si="11"/>
        <v>139.53488372093022</v>
      </c>
      <c r="Q364" t="s">
        <v>8313</v>
      </c>
      <c r="R364" t="s">
        <v>8319</v>
      </c>
    </row>
    <row r="365" spans="1:18" ht="57.6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10"/>
        <v>119</v>
      </c>
      <c r="P365">
        <f t="shared" si="11"/>
        <v>347.84615384615387</v>
      </c>
      <c r="Q365" t="s">
        <v>8313</v>
      </c>
      <c r="R365" t="s">
        <v>8319</v>
      </c>
    </row>
    <row r="366" spans="1:18" ht="43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10"/>
        <v>711.30000000000018</v>
      </c>
      <c r="P366">
        <f t="shared" si="11"/>
        <v>68.24159292035398</v>
      </c>
      <c r="Q366" t="s">
        <v>8313</v>
      </c>
      <c r="R366" t="s">
        <v>8319</v>
      </c>
    </row>
    <row r="367" spans="1:18" ht="43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10"/>
        <v>596</v>
      </c>
      <c r="P367">
        <f t="shared" si="11"/>
        <v>239.93846153846152</v>
      </c>
      <c r="Q367" t="s">
        <v>8313</v>
      </c>
      <c r="R367" t="s">
        <v>8319</v>
      </c>
    </row>
    <row r="368" spans="1:18" ht="43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10"/>
        <v>500</v>
      </c>
      <c r="P368">
        <f t="shared" si="11"/>
        <v>287.31343283582089</v>
      </c>
      <c r="Q368" t="s">
        <v>8313</v>
      </c>
      <c r="R368" t="s">
        <v>8319</v>
      </c>
    </row>
    <row r="369" spans="1:18" ht="43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10"/>
        <v>335.01000000000022</v>
      </c>
      <c r="P369">
        <f t="shared" si="11"/>
        <v>86.84882352941176</v>
      </c>
      <c r="Q369" t="s">
        <v>8313</v>
      </c>
      <c r="R369" t="s">
        <v>8319</v>
      </c>
    </row>
    <row r="370" spans="1:18" ht="43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10"/>
        <v>514</v>
      </c>
      <c r="P370">
        <f t="shared" si="11"/>
        <v>81.84905660377359</v>
      </c>
      <c r="Q370" t="s">
        <v>8313</v>
      </c>
      <c r="R370" t="s">
        <v>8319</v>
      </c>
    </row>
    <row r="371" spans="1:18" ht="43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10"/>
        <v>660.11999999999989</v>
      </c>
      <c r="P371">
        <f t="shared" si="11"/>
        <v>42.874970059880241</v>
      </c>
      <c r="Q371" t="s">
        <v>8313</v>
      </c>
      <c r="R371" t="s">
        <v>8319</v>
      </c>
    </row>
    <row r="372" spans="1:18" ht="43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10"/>
        <v>5505</v>
      </c>
      <c r="P372">
        <f t="shared" si="11"/>
        <v>709.41860465116281</v>
      </c>
      <c r="Q372" t="s">
        <v>8313</v>
      </c>
      <c r="R372" t="s">
        <v>8319</v>
      </c>
    </row>
    <row r="373" spans="1:18" ht="43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10"/>
        <v>21253</v>
      </c>
      <c r="P373">
        <f t="shared" si="11"/>
        <v>161.25517890772127</v>
      </c>
      <c r="Q373" t="s">
        <v>8313</v>
      </c>
      <c r="R373" t="s">
        <v>8319</v>
      </c>
    </row>
    <row r="374" spans="1:18" ht="28.8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10"/>
        <v>76</v>
      </c>
      <c r="P374">
        <f t="shared" si="11"/>
        <v>41.777777777777779</v>
      </c>
      <c r="Q374" t="s">
        <v>8313</v>
      </c>
      <c r="R374" t="s">
        <v>8319</v>
      </c>
    </row>
    <row r="375" spans="1:18" ht="43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10"/>
        <v>500</v>
      </c>
      <c r="P375">
        <f t="shared" si="11"/>
        <v>89.887640449438209</v>
      </c>
      <c r="Q375" t="s">
        <v>8313</v>
      </c>
      <c r="R375" t="s">
        <v>8319</v>
      </c>
    </row>
    <row r="376" spans="1:18" ht="43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10"/>
        <v>1839</v>
      </c>
      <c r="P376">
        <f t="shared" si="11"/>
        <v>45.051724137931032</v>
      </c>
      <c r="Q376" t="s">
        <v>8313</v>
      </c>
      <c r="R376" t="s">
        <v>8319</v>
      </c>
    </row>
    <row r="377" spans="1:18" ht="43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10"/>
        <v>100</v>
      </c>
      <c r="P377">
        <f t="shared" si="11"/>
        <v>42.857142857142854</v>
      </c>
      <c r="Q377" t="s">
        <v>8313</v>
      </c>
      <c r="R377" t="s">
        <v>8319</v>
      </c>
    </row>
    <row r="378" spans="1:18" ht="43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10"/>
        <v>146</v>
      </c>
      <c r="P378">
        <f t="shared" si="11"/>
        <v>54.083333333333336</v>
      </c>
      <c r="Q378" t="s">
        <v>8313</v>
      </c>
      <c r="R378" t="s">
        <v>8319</v>
      </c>
    </row>
    <row r="379" spans="1:18" ht="43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10"/>
        <v>1728</v>
      </c>
      <c r="P379">
        <f t="shared" si="11"/>
        <v>103.21804511278195</v>
      </c>
      <c r="Q379" t="s">
        <v>8313</v>
      </c>
      <c r="R379" t="s">
        <v>8319</v>
      </c>
    </row>
    <row r="380" spans="1:18" ht="57.6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10"/>
        <v>353</v>
      </c>
      <c r="P380">
        <f t="shared" si="11"/>
        <v>40.397590361445786</v>
      </c>
      <c r="Q380" t="s">
        <v>8313</v>
      </c>
      <c r="R380" t="s">
        <v>8319</v>
      </c>
    </row>
    <row r="381" spans="1:18" ht="43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10"/>
        <v>2412</v>
      </c>
      <c r="P381">
        <f t="shared" si="11"/>
        <v>116.85906040268456</v>
      </c>
      <c r="Q381" t="s">
        <v>8313</v>
      </c>
      <c r="R381" t="s">
        <v>8319</v>
      </c>
    </row>
    <row r="382" spans="1:18" ht="57.6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10"/>
        <v>1660</v>
      </c>
      <c r="P382">
        <f t="shared" si="11"/>
        <v>115.51020408163265</v>
      </c>
      <c r="Q382" t="s">
        <v>8313</v>
      </c>
      <c r="R382" t="s">
        <v>8319</v>
      </c>
    </row>
    <row r="383" spans="1:18" ht="43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10"/>
        <v>1182.5</v>
      </c>
      <c r="P383">
        <f t="shared" si="11"/>
        <v>104.31274900398407</v>
      </c>
      <c r="Q383" t="s">
        <v>8313</v>
      </c>
      <c r="R383" t="s">
        <v>8319</v>
      </c>
    </row>
    <row r="384" spans="1:18" ht="57.6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10"/>
        <v>935</v>
      </c>
      <c r="P384">
        <f t="shared" si="11"/>
        <v>69.772727272727266</v>
      </c>
      <c r="Q384" t="s">
        <v>8313</v>
      </c>
      <c r="R384" t="s">
        <v>8319</v>
      </c>
    </row>
    <row r="385" spans="1:18" ht="43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10"/>
        <v>1066</v>
      </c>
      <c r="P385">
        <f t="shared" si="11"/>
        <v>43.020833333333336</v>
      </c>
      <c r="Q385" t="s">
        <v>8313</v>
      </c>
      <c r="R385" t="s">
        <v>8319</v>
      </c>
    </row>
    <row r="386" spans="1:18" ht="43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10"/>
        <v>2421</v>
      </c>
      <c r="P386">
        <f t="shared" si="11"/>
        <v>58.540469973890339</v>
      </c>
      <c r="Q386" t="s">
        <v>8313</v>
      </c>
      <c r="R386" t="s">
        <v>8319</v>
      </c>
    </row>
    <row r="387" spans="1:18" ht="43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12">E387-D387</f>
        <v>1495.5</v>
      </c>
      <c r="P387">
        <f t="shared" ref="P387:P450" si="13">E387/L387</f>
        <v>111.79535864978902</v>
      </c>
      <c r="Q387" t="s">
        <v>8313</v>
      </c>
      <c r="R387" t="s">
        <v>8319</v>
      </c>
    </row>
    <row r="388" spans="1:18" ht="43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12"/>
        <v>1</v>
      </c>
      <c r="P388">
        <f t="shared" si="13"/>
        <v>46.230769230769234</v>
      </c>
      <c r="Q388" t="s">
        <v>8313</v>
      </c>
      <c r="R388" t="s">
        <v>8319</v>
      </c>
    </row>
    <row r="389" spans="1:18" ht="57.6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12"/>
        <v>43316</v>
      </c>
      <c r="P389">
        <f t="shared" si="13"/>
        <v>144.69039145907473</v>
      </c>
      <c r="Q389" t="s">
        <v>8313</v>
      </c>
      <c r="R389" t="s">
        <v>8319</v>
      </c>
    </row>
    <row r="390" spans="1:18" ht="43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12"/>
        <v>1308</v>
      </c>
      <c r="P390">
        <f t="shared" si="13"/>
        <v>88.845070422535215</v>
      </c>
      <c r="Q390" t="s">
        <v>8313</v>
      </c>
      <c r="R390" t="s">
        <v>8319</v>
      </c>
    </row>
    <row r="391" spans="1:18" ht="57.6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12"/>
        <v>55444.119999999995</v>
      </c>
      <c r="P391">
        <f t="shared" si="13"/>
        <v>81.75107284768211</v>
      </c>
      <c r="Q391" t="s">
        <v>8313</v>
      </c>
      <c r="R391" t="s">
        <v>8319</v>
      </c>
    </row>
    <row r="392" spans="1:18" ht="43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12"/>
        <v>0</v>
      </c>
      <c r="P392">
        <f t="shared" si="13"/>
        <v>71.428571428571431</v>
      </c>
      <c r="Q392" t="s">
        <v>8313</v>
      </c>
      <c r="R392" t="s">
        <v>8319</v>
      </c>
    </row>
    <row r="393" spans="1:18" ht="43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12"/>
        <v>122</v>
      </c>
      <c r="P393">
        <f t="shared" si="13"/>
        <v>104.25906735751295</v>
      </c>
      <c r="Q393" t="s">
        <v>8313</v>
      </c>
      <c r="R393" t="s">
        <v>8319</v>
      </c>
    </row>
    <row r="394" spans="1:18" ht="43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12"/>
        <v>167</v>
      </c>
      <c r="P394">
        <f t="shared" si="13"/>
        <v>90.616504854368927</v>
      </c>
      <c r="Q394" t="s">
        <v>8313</v>
      </c>
      <c r="R394" t="s">
        <v>8319</v>
      </c>
    </row>
    <row r="395" spans="1:18" ht="43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12"/>
        <v>5223</v>
      </c>
      <c r="P395">
        <f t="shared" si="13"/>
        <v>157.33048433048432</v>
      </c>
      <c r="Q395" t="s">
        <v>8313</v>
      </c>
      <c r="R395" t="s">
        <v>8319</v>
      </c>
    </row>
    <row r="396" spans="1:18" ht="43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12"/>
        <v>559</v>
      </c>
      <c r="P396">
        <f t="shared" si="13"/>
        <v>105.18</v>
      </c>
      <c r="Q396" t="s">
        <v>8313</v>
      </c>
      <c r="R396" t="s">
        <v>8319</v>
      </c>
    </row>
    <row r="397" spans="1:18" ht="43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12"/>
        <v>804.45000000000073</v>
      </c>
      <c r="P397">
        <f t="shared" si="13"/>
        <v>58.719836956521746</v>
      </c>
      <c r="Q397" t="s">
        <v>8313</v>
      </c>
      <c r="R397" t="s">
        <v>8319</v>
      </c>
    </row>
    <row r="398" spans="1:18" ht="43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12"/>
        <v>1000</v>
      </c>
      <c r="P398">
        <f t="shared" si="13"/>
        <v>81.632653061224488</v>
      </c>
      <c r="Q398" t="s">
        <v>8313</v>
      </c>
      <c r="R398" t="s">
        <v>8319</v>
      </c>
    </row>
    <row r="399" spans="1:18" ht="57.6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12"/>
        <v>485.35000000000036</v>
      </c>
      <c r="P399">
        <f t="shared" si="13"/>
        <v>56.460043668122275</v>
      </c>
      <c r="Q399" t="s">
        <v>8313</v>
      </c>
      <c r="R399" t="s">
        <v>8319</v>
      </c>
    </row>
    <row r="400" spans="1:18" ht="43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12"/>
        <v>1887</v>
      </c>
      <c r="P400">
        <f t="shared" si="13"/>
        <v>140.1044776119403</v>
      </c>
      <c r="Q400" t="s">
        <v>8313</v>
      </c>
      <c r="R400" t="s">
        <v>8319</v>
      </c>
    </row>
    <row r="401" spans="1:18" ht="43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12"/>
        <v>1361</v>
      </c>
      <c r="P401">
        <f t="shared" si="13"/>
        <v>224.85263157894738</v>
      </c>
      <c r="Q401" t="s">
        <v>8313</v>
      </c>
      <c r="R401" t="s">
        <v>8319</v>
      </c>
    </row>
    <row r="402" spans="1:18" ht="43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12"/>
        <v>1230.25</v>
      </c>
      <c r="P402">
        <f t="shared" si="13"/>
        <v>181.13306451612902</v>
      </c>
      <c r="Q402" t="s">
        <v>8313</v>
      </c>
      <c r="R402" t="s">
        <v>8319</v>
      </c>
    </row>
    <row r="403" spans="1:18" ht="43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12"/>
        <v>1906</v>
      </c>
      <c r="P403">
        <f t="shared" si="13"/>
        <v>711.04109589041093</v>
      </c>
      <c r="Q403" t="s">
        <v>8313</v>
      </c>
      <c r="R403" t="s">
        <v>8319</v>
      </c>
    </row>
    <row r="404" spans="1:18" ht="43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12"/>
        <v>833</v>
      </c>
      <c r="P404">
        <f t="shared" si="13"/>
        <v>65.883720930232556</v>
      </c>
      <c r="Q404" t="s">
        <v>8313</v>
      </c>
      <c r="R404" t="s">
        <v>8319</v>
      </c>
    </row>
    <row r="405" spans="1:18" ht="43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12"/>
        <v>263</v>
      </c>
      <c r="P405">
        <f t="shared" si="13"/>
        <v>75.185714285714283</v>
      </c>
      <c r="Q405" t="s">
        <v>8313</v>
      </c>
      <c r="R405" t="s">
        <v>8319</v>
      </c>
    </row>
    <row r="406" spans="1:18" ht="43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12"/>
        <v>1082</v>
      </c>
      <c r="P406">
        <f t="shared" si="13"/>
        <v>133.14391143911439</v>
      </c>
      <c r="Q406" t="s">
        <v>8313</v>
      </c>
      <c r="R406" t="s">
        <v>8319</v>
      </c>
    </row>
    <row r="407" spans="1:18" ht="28.8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12"/>
        <v>216</v>
      </c>
      <c r="P407">
        <f t="shared" si="13"/>
        <v>55.2</v>
      </c>
      <c r="Q407" t="s">
        <v>8313</v>
      </c>
      <c r="R407" t="s">
        <v>8319</v>
      </c>
    </row>
    <row r="408" spans="1:18" ht="43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12"/>
        <v>215.73000000000002</v>
      </c>
      <c r="P408">
        <f t="shared" si="13"/>
        <v>86.163714285714292</v>
      </c>
      <c r="Q408" t="s">
        <v>8313</v>
      </c>
      <c r="R408" t="s">
        <v>8319</v>
      </c>
    </row>
    <row r="409" spans="1:18" ht="43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12"/>
        <v>31</v>
      </c>
      <c r="P409">
        <f t="shared" si="13"/>
        <v>92.318181818181813</v>
      </c>
      <c r="Q409" t="s">
        <v>8313</v>
      </c>
      <c r="R409" t="s">
        <v>8319</v>
      </c>
    </row>
    <row r="410" spans="1:18" ht="43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12"/>
        <v>86.260000000000218</v>
      </c>
      <c r="P410">
        <f t="shared" si="13"/>
        <v>160.16473684210527</v>
      </c>
      <c r="Q410" t="s">
        <v>8313</v>
      </c>
      <c r="R410" t="s">
        <v>8319</v>
      </c>
    </row>
    <row r="411" spans="1:18" ht="43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12"/>
        <v>184</v>
      </c>
      <c r="P411">
        <f t="shared" si="13"/>
        <v>45.6</v>
      </c>
      <c r="Q411" t="s">
        <v>8313</v>
      </c>
      <c r="R411" t="s">
        <v>8319</v>
      </c>
    </row>
    <row r="412" spans="1:18" ht="43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12"/>
        <v>283</v>
      </c>
      <c r="P412">
        <f t="shared" si="13"/>
        <v>183.28571428571428</v>
      </c>
      <c r="Q412" t="s">
        <v>8313</v>
      </c>
      <c r="R412" t="s">
        <v>8319</v>
      </c>
    </row>
    <row r="413" spans="1:18" ht="43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12"/>
        <v>315</v>
      </c>
      <c r="P413">
        <f t="shared" si="13"/>
        <v>125.78838174273859</v>
      </c>
      <c r="Q413" t="s">
        <v>8313</v>
      </c>
      <c r="R413" t="s">
        <v>8319</v>
      </c>
    </row>
    <row r="414" spans="1:18" ht="43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12"/>
        <v>671</v>
      </c>
      <c r="P414">
        <f t="shared" si="13"/>
        <v>57.654545454545456</v>
      </c>
      <c r="Q414" t="s">
        <v>8313</v>
      </c>
      <c r="R414" t="s">
        <v>8319</v>
      </c>
    </row>
    <row r="415" spans="1:18" ht="43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12"/>
        <v>651</v>
      </c>
      <c r="P415">
        <f t="shared" si="13"/>
        <v>78.660818713450297</v>
      </c>
      <c r="Q415" t="s">
        <v>8313</v>
      </c>
      <c r="R415" t="s">
        <v>8319</v>
      </c>
    </row>
    <row r="416" spans="1:18" ht="43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12"/>
        <v>528</v>
      </c>
      <c r="P416">
        <f t="shared" si="13"/>
        <v>91.480769230769226</v>
      </c>
      <c r="Q416" t="s">
        <v>8313</v>
      </c>
      <c r="R416" t="s">
        <v>8319</v>
      </c>
    </row>
    <row r="417" spans="1:18" ht="57.6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12"/>
        <v>30.059999999999945</v>
      </c>
      <c r="P417">
        <f t="shared" si="13"/>
        <v>68.09809523809524</v>
      </c>
      <c r="Q417" t="s">
        <v>8313</v>
      </c>
      <c r="R417" t="s">
        <v>8319</v>
      </c>
    </row>
    <row r="418" spans="1:18" ht="43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12"/>
        <v>202.17000000000007</v>
      </c>
      <c r="P418">
        <f t="shared" si="13"/>
        <v>48.086800000000004</v>
      </c>
      <c r="Q418" t="s">
        <v>8313</v>
      </c>
      <c r="R418" t="s">
        <v>8319</v>
      </c>
    </row>
    <row r="419" spans="1:18" ht="43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12"/>
        <v>26</v>
      </c>
      <c r="P419">
        <f t="shared" si="13"/>
        <v>202.42307692307693</v>
      </c>
      <c r="Q419" t="s">
        <v>8313</v>
      </c>
      <c r="R419" t="s">
        <v>8319</v>
      </c>
    </row>
    <row r="420" spans="1:18" ht="43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12"/>
        <v>142</v>
      </c>
      <c r="P420">
        <f t="shared" si="13"/>
        <v>216.75</v>
      </c>
      <c r="Q420" t="s">
        <v>8313</v>
      </c>
      <c r="R420" t="s">
        <v>8319</v>
      </c>
    </row>
    <row r="421" spans="1:18" ht="43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12"/>
        <v>35</v>
      </c>
      <c r="P421">
        <f t="shared" si="13"/>
        <v>110.06849315068493</v>
      </c>
      <c r="Q421" t="s">
        <v>8313</v>
      </c>
      <c r="R421" t="s">
        <v>8319</v>
      </c>
    </row>
    <row r="422" spans="1:18" ht="43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12"/>
        <v>-3285.5</v>
      </c>
      <c r="P422">
        <f t="shared" si="13"/>
        <v>4.833333333333333</v>
      </c>
      <c r="Q422" t="s">
        <v>8313</v>
      </c>
      <c r="R422" t="s">
        <v>8320</v>
      </c>
    </row>
    <row r="423" spans="1:18" ht="43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12"/>
        <v>-14699</v>
      </c>
      <c r="P423">
        <f t="shared" si="13"/>
        <v>50.166666666666664</v>
      </c>
      <c r="Q423" t="s">
        <v>8313</v>
      </c>
      <c r="R423" t="s">
        <v>8320</v>
      </c>
    </row>
    <row r="424" spans="1:18" ht="43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12"/>
        <v>-39570</v>
      </c>
      <c r="P424">
        <f t="shared" si="13"/>
        <v>35.833333333333336</v>
      </c>
      <c r="Q424" t="s">
        <v>8313</v>
      </c>
      <c r="R424" t="s">
        <v>8320</v>
      </c>
    </row>
    <row r="425" spans="1:18" ht="43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12"/>
        <v>-19847</v>
      </c>
      <c r="P425">
        <f t="shared" si="13"/>
        <v>11.76923076923077</v>
      </c>
      <c r="Q425" t="s">
        <v>8313</v>
      </c>
      <c r="R425" t="s">
        <v>8320</v>
      </c>
    </row>
    <row r="426" spans="1:18" ht="43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12"/>
        <v>-2796.1</v>
      </c>
      <c r="P426">
        <f t="shared" si="13"/>
        <v>40.78</v>
      </c>
      <c r="Q426" t="s">
        <v>8313</v>
      </c>
      <c r="R426" t="s">
        <v>8320</v>
      </c>
    </row>
    <row r="427" spans="1:18" ht="43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12"/>
        <v>-49994</v>
      </c>
      <c r="P427">
        <f t="shared" si="13"/>
        <v>3</v>
      </c>
      <c r="Q427" t="s">
        <v>8313</v>
      </c>
      <c r="R427" t="s">
        <v>8320</v>
      </c>
    </row>
    <row r="428" spans="1:18" ht="43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12"/>
        <v>-9867</v>
      </c>
      <c r="P428">
        <f t="shared" si="13"/>
        <v>16.625</v>
      </c>
      <c r="Q428" t="s">
        <v>8313</v>
      </c>
      <c r="R428" t="s">
        <v>8320</v>
      </c>
    </row>
    <row r="429" spans="1:18" ht="57.6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12"/>
        <v>-6500</v>
      </c>
      <c r="P429" t="e">
        <f t="shared" si="13"/>
        <v>#DIV/0!</v>
      </c>
      <c r="Q429" t="s">
        <v>8313</v>
      </c>
      <c r="R429" t="s">
        <v>8320</v>
      </c>
    </row>
    <row r="430" spans="1:18" ht="28.8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12"/>
        <v>-11324</v>
      </c>
      <c r="P430">
        <f t="shared" si="13"/>
        <v>52</v>
      </c>
      <c r="Q430" t="s">
        <v>8313</v>
      </c>
      <c r="R430" t="s">
        <v>8320</v>
      </c>
    </row>
    <row r="431" spans="1:18" ht="57.6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12"/>
        <v>-5000</v>
      </c>
      <c r="P431" t="e">
        <f t="shared" si="13"/>
        <v>#DIV/0!</v>
      </c>
      <c r="Q431" t="s">
        <v>8313</v>
      </c>
      <c r="R431" t="s">
        <v>8320</v>
      </c>
    </row>
    <row r="432" spans="1:18" ht="43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12"/>
        <v>-976</v>
      </c>
      <c r="P432">
        <f t="shared" si="13"/>
        <v>4.8</v>
      </c>
      <c r="Q432" t="s">
        <v>8313</v>
      </c>
      <c r="R432" t="s">
        <v>8320</v>
      </c>
    </row>
    <row r="433" spans="1:18" ht="43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12"/>
        <v>-2585</v>
      </c>
      <c r="P433">
        <f t="shared" si="13"/>
        <v>51.875</v>
      </c>
      <c r="Q433" t="s">
        <v>8313</v>
      </c>
      <c r="R433" t="s">
        <v>8320</v>
      </c>
    </row>
    <row r="434" spans="1:18" ht="57.6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12"/>
        <v>-5430</v>
      </c>
      <c r="P434">
        <f t="shared" si="13"/>
        <v>71.25</v>
      </c>
      <c r="Q434" t="s">
        <v>8313</v>
      </c>
      <c r="R434" t="s">
        <v>8320</v>
      </c>
    </row>
    <row r="435" spans="1:18" ht="57.6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12"/>
        <v>-3000</v>
      </c>
      <c r="P435" t="e">
        <f t="shared" si="13"/>
        <v>#DIV/0!</v>
      </c>
      <c r="Q435" t="s">
        <v>8313</v>
      </c>
      <c r="R435" t="s">
        <v>8320</v>
      </c>
    </row>
    <row r="436" spans="1:18" ht="57.6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12"/>
        <v>-2375</v>
      </c>
      <c r="P436">
        <f t="shared" si="13"/>
        <v>62.5</v>
      </c>
      <c r="Q436" t="s">
        <v>8313</v>
      </c>
      <c r="R436" t="s">
        <v>8320</v>
      </c>
    </row>
    <row r="437" spans="1:18" ht="57.6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12"/>
        <v>-109997</v>
      </c>
      <c r="P437">
        <f t="shared" si="13"/>
        <v>1</v>
      </c>
      <c r="Q437" t="s">
        <v>8313</v>
      </c>
      <c r="R437" t="s">
        <v>8320</v>
      </c>
    </row>
    <row r="438" spans="1:18" ht="43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12"/>
        <v>-1000</v>
      </c>
      <c r="P438" t="e">
        <f t="shared" si="13"/>
        <v>#DIV/0!</v>
      </c>
      <c r="Q438" t="s">
        <v>8313</v>
      </c>
      <c r="R438" t="s">
        <v>8320</v>
      </c>
    </row>
    <row r="439" spans="1:18" ht="43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12"/>
        <v>-7000</v>
      </c>
      <c r="P439" t="e">
        <f t="shared" si="13"/>
        <v>#DIV/0!</v>
      </c>
      <c r="Q439" t="s">
        <v>8313</v>
      </c>
      <c r="R439" t="s">
        <v>8320</v>
      </c>
    </row>
    <row r="440" spans="1:18" ht="43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12"/>
        <v>-18124</v>
      </c>
      <c r="P440">
        <f t="shared" si="13"/>
        <v>170.54545454545453</v>
      </c>
      <c r="Q440" t="s">
        <v>8313</v>
      </c>
      <c r="R440" t="s">
        <v>8320</v>
      </c>
    </row>
    <row r="441" spans="1:18" ht="43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12"/>
        <v>-450</v>
      </c>
      <c r="P441" t="e">
        <f t="shared" si="13"/>
        <v>#DIV/0!</v>
      </c>
      <c r="Q441" t="s">
        <v>8313</v>
      </c>
      <c r="R441" t="s">
        <v>8320</v>
      </c>
    </row>
    <row r="442" spans="1:18" ht="43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12"/>
        <v>-4995</v>
      </c>
      <c r="P442">
        <f t="shared" si="13"/>
        <v>5</v>
      </c>
      <c r="Q442" t="s">
        <v>8313</v>
      </c>
      <c r="R442" t="s">
        <v>8320</v>
      </c>
    </row>
    <row r="443" spans="1:18" ht="43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12"/>
        <v>-400</v>
      </c>
      <c r="P443" t="e">
        <f t="shared" si="13"/>
        <v>#DIV/0!</v>
      </c>
      <c r="Q443" t="s">
        <v>8313</v>
      </c>
      <c r="R443" t="s">
        <v>8320</v>
      </c>
    </row>
    <row r="444" spans="1:18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12"/>
        <v>-10309</v>
      </c>
      <c r="P444">
        <f t="shared" si="13"/>
        <v>393.58823529411762</v>
      </c>
      <c r="Q444" t="s">
        <v>8313</v>
      </c>
      <c r="R444" t="s">
        <v>8320</v>
      </c>
    </row>
    <row r="445" spans="1:18" ht="43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12"/>
        <v>-9990</v>
      </c>
      <c r="P445">
        <f t="shared" si="13"/>
        <v>5</v>
      </c>
      <c r="Q445" t="s">
        <v>8313</v>
      </c>
      <c r="R445" t="s">
        <v>8320</v>
      </c>
    </row>
    <row r="446" spans="1:18" ht="43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12"/>
        <v>-950</v>
      </c>
      <c r="P446">
        <f t="shared" si="13"/>
        <v>50</v>
      </c>
      <c r="Q446" t="s">
        <v>8313</v>
      </c>
      <c r="R446" t="s">
        <v>8320</v>
      </c>
    </row>
    <row r="447" spans="1:18" ht="43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12"/>
        <v>-59998</v>
      </c>
      <c r="P447">
        <f t="shared" si="13"/>
        <v>1</v>
      </c>
      <c r="Q447" t="s">
        <v>8313</v>
      </c>
      <c r="R447" t="s">
        <v>8320</v>
      </c>
    </row>
    <row r="448" spans="1:18" ht="43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12"/>
        <v>-9734</v>
      </c>
      <c r="P448">
        <f t="shared" si="13"/>
        <v>47.875</v>
      </c>
      <c r="Q448" t="s">
        <v>8313</v>
      </c>
      <c r="R448" t="s">
        <v>8320</v>
      </c>
    </row>
    <row r="449" spans="1:18" ht="43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12"/>
        <v>-29995</v>
      </c>
      <c r="P449">
        <f t="shared" si="13"/>
        <v>5</v>
      </c>
      <c r="Q449" t="s">
        <v>8313</v>
      </c>
      <c r="R449" t="s">
        <v>8320</v>
      </c>
    </row>
    <row r="450" spans="1:18" ht="43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12"/>
        <v>-2417.9899999999998</v>
      </c>
      <c r="P450">
        <f t="shared" si="13"/>
        <v>20.502500000000001</v>
      </c>
      <c r="Q450" t="s">
        <v>8313</v>
      </c>
      <c r="R450" t="s">
        <v>8320</v>
      </c>
    </row>
    <row r="451" spans="1:18" ht="43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14">E451-D451</f>
        <v>-1955</v>
      </c>
      <c r="P451">
        <f t="shared" ref="P451:P514" si="15">E451/L451</f>
        <v>9</v>
      </c>
      <c r="Q451" t="s">
        <v>8313</v>
      </c>
      <c r="R451" t="s">
        <v>8320</v>
      </c>
    </row>
    <row r="452" spans="1:18" ht="43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14"/>
        <v>-49604</v>
      </c>
      <c r="P452">
        <f t="shared" si="15"/>
        <v>56.571428571428569</v>
      </c>
      <c r="Q452" t="s">
        <v>8313</v>
      </c>
      <c r="R452" t="s">
        <v>8320</v>
      </c>
    </row>
    <row r="453" spans="1:18" ht="43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14"/>
        <v>-20000</v>
      </c>
      <c r="P453" t="e">
        <f t="shared" si="15"/>
        <v>#DIV/0!</v>
      </c>
      <c r="Q453" t="s">
        <v>8313</v>
      </c>
      <c r="R453" t="s">
        <v>8320</v>
      </c>
    </row>
    <row r="454" spans="1:18" ht="28.8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14"/>
        <v>-270</v>
      </c>
      <c r="P454">
        <f t="shared" si="15"/>
        <v>40</v>
      </c>
      <c r="Q454" t="s">
        <v>8313</v>
      </c>
      <c r="R454" t="s">
        <v>8320</v>
      </c>
    </row>
    <row r="455" spans="1:18" ht="43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14"/>
        <v>-94849</v>
      </c>
      <c r="P455">
        <f t="shared" si="15"/>
        <v>13</v>
      </c>
      <c r="Q455" t="s">
        <v>8313</v>
      </c>
      <c r="R455" t="s">
        <v>8320</v>
      </c>
    </row>
    <row r="456" spans="1:18" ht="43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14"/>
        <v>-9918</v>
      </c>
      <c r="P456">
        <f t="shared" si="15"/>
        <v>16.399999999999999</v>
      </c>
      <c r="Q456" t="s">
        <v>8313</v>
      </c>
      <c r="R456" t="s">
        <v>8320</v>
      </c>
    </row>
    <row r="457" spans="1:18" ht="43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14"/>
        <v>-64955</v>
      </c>
      <c r="P457">
        <f t="shared" si="15"/>
        <v>22.5</v>
      </c>
      <c r="Q457" t="s">
        <v>8313</v>
      </c>
      <c r="R457" t="s">
        <v>8320</v>
      </c>
    </row>
    <row r="458" spans="1:18" ht="43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14"/>
        <v>-8827</v>
      </c>
      <c r="P458">
        <f t="shared" si="15"/>
        <v>20.333333333333332</v>
      </c>
      <c r="Q458" t="s">
        <v>8313</v>
      </c>
      <c r="R458" t="s">
        <v>8320</v>
      </c>
    </row>
    <row r="459" spans="1:18" ht="43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14"/>
        <v>-20000</v>
      </c>
      <c r="P459" t="e">
        <f t="shared" si="15"/>
        <v>#DIV/0!</v>
      </c>
      <c r="Q459" t="s">
        <v>8313</v>
      </c>
      <c r="R459" t="s">
        <v>8320</v>
      </c>
    </row>
    <row r="460" spans="1:18" ht="43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14"/>
        <v>-9179</v>
      </c>
      <c r="P460">
        <f t="shared" si="15"/>
        <v>16.755102040816325</v>
      </c>
      <c r="Q460" t="s">
        <v>8313</v>
      </c>
      <c r="R460" t="s">
        <v>8320</v>
      </c>
    </row>
    <row r="461" spans="1:18" ht="43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14"/>
        <v>-38975</v>
      </c>
      <c r="P461">
        <f t="shared" si="15"/>
        <v>25</v>
      </c>
      <c r="Q461" t="s">
        <v>8313</v>
      </c>
      <c r="R461" t="s">
        <v>8320</v>
      </c>
    </row>
    <row r="462" spans="1:18" ht="28.8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14"/>
        <v>-8475</v>
      </c>
      <c r="P462">
        <f t="shared" si="15"/>
        <v>12.5</v>
      </c>
      <c r="Q462" t="s">
        <v>8313</v>
      </c>
      <c r="R462" t="s">
        <v>8320</v>
      </c>
    </row>
    <row r="463" spans="1:18" ht="43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14"/>
        <v>-550</v>
      </c>
      <c r="P463" t="e">
        <f t="shared" si="15"/>
        <v>#DIV/0!</v>
      </c>
      <c r="Q463" t="s">
        <v>8313</v>
      </c>
      <c r="R463" t="s">
        <v>8320</v>
      </c>
    </row>
    <row r="464" spans="1:18" ht="43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14"/>
        <v>-100000</v>
      </c>
      <c r="P464" t="e">
        <f t="shared" si="15"/>
        <v>#DIV/0!</v>
      </c>
      <c r="Q464" t="s">
        <v>8313</v>
      </c>
      <c r="R464" t="s">
        <v>8320</v>
      </c>
    </row>
    <row r="465" spans="1:18" ht="43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14"/>
        <v>-53750</v>
      </c>
      <c r="P465">
        <f t="shared" si="15"/>
        <v>113.63636363636364</v>
      </c>
      <c r="Q465" t="s">
        <v>8313</v>
      </c>
      <c r="R465" t="s">
        <v>8320</v>
      </c>
    </row>
    <row r="466" spans="1:18" ht="28.8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14"/>
        <v>-1009</v>
      </c>
      <c r="P466">
        <f t="shared" si="15"/>
        <v>1</v>
      </c>
      <c r="Q466" t="s">
        <v>8313</v>
      </c>
      <c r="R466" t="s">
        <v>8320</v>
      </c>
    </row>
    <row r="467" spans="1:18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14"/>
        <v>-374</v>
      </c>
      <c r="P467">
        <f t="shared" si="15"/>
        <v>17.25</v>
      </c>
      <c r="Q467" t="s">
        <v>8313</v>
      </c>
      <c r="R467" t="s">
        <v>8320</v>
      </c>
    </row>
    <row r="468" spans="1:18" ht="43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14"/>
        <v>-9924</v>
      </c>
      <c r="P468">
        <f t="shared" si="15"/>
        <v>15.2</v>
      </c>
      <c r="Q468" t="s">
        <v>8313</v>
      </c>
      <c r="R468" t="s">
        <v>8320</v>
      </c>
    </row>
    <row r="469" spans="1:18" ht="43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14"/>
        <v>-15685</v>
      </c>
      <c r="P469">
        <f t="shared" si="15"/>
        <v>110.64102564102564</v>
      </c>
      <c r="Q469" t="s">
        <v>8313</v>
      </c>
      <c r="R469" t="s">
        <v>8320</v>
      </c>
    </row>
    <row r="470" spans="1:18" ht="43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14"/>
        <v>-7500</v>
      </c>
      <c r="P470" t="e">
        <f t="shared" si="15"/>
        <v>#DIV/0!</v>
      </c>
      <c r="Q470" t="s">
        <v>8313</v>
      </c>
      <c r="R470" t="s">
        <v>8320</v>
      </c>
    </row>
    <row r="471" spans="1:18" ht="28.8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14"/>
        <v>-6000</v>
      </c>
      <c r="P471" t="e">
        <f t="shared" si="15"/>
        <v>#DIV/0!</v>
      </c>
      <c r="Q471" t="s">
        <v>8313</v>
      </c>
      <c r="R471" t="s">
        <v>8320</v>
      </c>
    </row>
    <row r="472" spans="1:18" ht="43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14"/>
        <v>-4949</v>
      </c>
      <c r="P472">
        <f t="shared" si="15"/>
        <v>25.5</v>
      </c>
      <c r="Q472" t="s">
        <v>8313</v>
      </c>
      <c r="R472" t="s">
        <v>8320</v>
      </c>
    </row>
    <row r="473" spans="1:18" ht="57.6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14"/>
        <v>-48459</v>
      </c>
      <c r="P473">
        <f t="shared" si="15"/>
        <v>38.476470588235294</v>
      </c>
      <c r="Q473" t="s">
        <v>8313</v>
      </c>
      <c r="R473" t="s">
        <v>8320</v>
      </c>
    </row>
    <row r="474" spans="1:18" ht="43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14"/>
        <v>-659</v>
      </c>
      <c r="P474">
        <f t="shared" si="15"/>
        <v>28.2</v>
      </c>
      <c r="Q474" t="s">
        <v>8313</v>
      </c>
      <c r="R474" t="s">
        <v>8320</v>
      </c>
    </row>
    <row r="475" spans="1:18" ht="43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14"/>
        <v>-29139</v>
      </c>
      <c r="P475">
        <f t="shared" si="15"/>
        <v>61.5</v>
      </c>
      <c r="Q475" t="s">
        <v>8313</v>
      </c>
      <c r="R475" t="s">
        <v>8320</v>
      </c>
    </row>
    <row r="476" spans="1:18" ht="43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14"/>
        <v>-3299</v>
      </c>
      <c r="P476">
        <f t="shared" si="15"/>
        <v>1</v>
      </c>
      <c r="Q476" t="s">
        <v>8313</v>
      </c>
      <c r="R476" t="s">
        <v>8320</v>
      </c>
    </row>
    <row r="477" spans="1:18" ht="57.6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14"/>
        <v>-2000</v>
      </c>
      <c r="P477" t="e">
        <f t="shared" si="15"/>
        <v>#DIV/0!</v>
      </c>
      <c r="Q477" t="s">
        <v>8313</v>
      </c>
      <c r="R477" t="s">
        <v>8320</v>
      </c>
    </row>
    <row r="478" spans="1:18" ht="28.8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14"/>
        <v>-215093.41</v>
      </c>
      <c r="P478">
        <f t="shared" si="15"/>
        <v>39.569274193548388</v>
      </c>
      <c r="Q478" t="s">
        <v>8313</v>
      </c>
      <c r="R478" t="s">
        <v>8320</v>
      </c>
    </row>
    <row r="479" spans="1:18" ht="57.6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14"/>
        <v>-1500</v>
      </c>
      <c r="P479" t="e">
        <f t="shared" si="15"/>
        <v>#DIV/0!</v>
      </c>
      <c r="Q479" t="s">
        <v>8313</v>
      </c>
      <c r="R479" t="s">
        <v>8320</v>
      </c>
    </row>
    <row r="480" spans="1:18" ht="43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14"/>
        <v>-10000</v>
      </c>
      <c r="P480" t="e">
        <f t="shared" si="15"/>
        <v>#DIV/0!</v>
      </c>
      <c r="Q480" t="s">
        <v>8313</v>
      </c>
      <c r="R480" t="s">
        <v>8320</v>
      </c>
    </row>
    <row r="481" spans="1:18" ht="43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14"/>
        <v>-10116</v>
      </c>
      <c r="P481">
        <f t="shared" si="15"/>
        <v>88.8</v>
      </c>
      <c r="Q481" t="s">
        <v>8313</v>
      </c>
      <c r="R481" t="s">
        <v>8320</v>
      </c>
    </row>
    <row r="482" spans="1:18" ht="43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14"/>
        <v>-32236</v>
      </c>
      <c r="P482">
        <f t="shared" si="15"/>
        <v>55.457142857142856</v>
      </c>
      <c r="Q482" t="s">
        <v>8313</v>
      </c>
      <c r="R482" t="s">
        <v>8320</v>
      </c>
    </row>
    <row r="483" spans="1:18" ht="43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14"/>
        <v>-28170</v>
      </c>
      <c r="P483">
        <f t="shared" si="15"/>
        <v>87.142857142857139</v>
      </c>
      <c r="Q483" t="s">
        <v>8313</v>
      </c>
      <c r="R483" t="s">
        <v>8320</v>
      </c>
    </row>
    <row r="484" spans="1:18" ht="43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14"/>
        <v>-9990</v>
      </c>
      <c r="P484">
        <f t="shared" si="15"/>
        <v>10</v>
      </c>
      <c r="Q484" t="s">
        <v>8313</v>
      </c>
      <c r="R484" t="s">
        <v>8320</v>
      </c>
    </row>
    <row r="485" spans="1:18" ht="57.6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14"/>
        <v>-7470</v>
      </c>
      <c r="P485">
        <f t="shared" si="15"/>
        <v>51.224489795918366</v>
      </c>
      <c r="Q485" t="s">
        <v>8313</v>
      </c>
      <c r="R485" t="s">
        <v>8320</v>
      </c>
    </row>
    <row r="486" spans="1:18" ht="57.6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14"/>
        <v>-79851</v>
      </c>
      <c r="P486">
        <f t="shared" si="15"/>
        <v>13.545454545454545</v>
      </c>
      <c r="Q486" t="s">
        <v>8313</v>
      </c>
      <c r="R486" t="s">
        <v>8320</v>
      </c>
    </row>
    <row r="487" spans="1:18" ht="43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14"/>
        <v>-29640.989999999998</v>
      </c>
      <c r="P487">
        <f t="shared" si="15"/>
        <v>66.520080000000007</v>
      </c>
      <c r="Q487" t="s">
        <v>8313</v>
      </c>
      <c r="R487" t="s">
        <v>8320</v>
      </c>
    </row>
    <row r="488" spans="1:18" ht="43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14"/>
        <v>-549950</v>
      </c>
      <c r="P488">
        <f t="shared" si="15"/>
        <v>50</v>
      </c>
      <c r="Q488" t="s">
        <v>8313</v>
      </c>
      <c r="R488" t="s">
        <v>8320</v>
      </c>
    </row>
    <row r="489" spans="1:18" ht="43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14"/>
        <v>-50000</v>
      </c>
      <c r="P489" t="e">
        <f t="shared" si="15"/>
        <v>#DIV/0!</v>
      </c>
      <c r="Q489" t="s">
        <v>8313</v>
      </c>
      <c r="R489" t="s">
        <v>8320</v>
      </c>
    </row>
    <row r="490" spans="1:18" ht="43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14"/>
        <v>-12000</v>
      </c>
      <c r="P490" t="e">
        <f t="shared" si="15"/>
        <v>#DIV/0!</v>
      </c>
      <c r="Q490" t="s">
        <v>8313</v>
      </c>
      <c r="R490" t="s">
        <v>8320</v>
      </c>
    </row>
    <row r="491" spans="1:18" ht="43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14"/>
        <v>-74782</v>
      </c>
      <c r="P491">
        <f t="shared" si="15"/>
        <v>71.666666666666671</v>
      </c>
      <c r="Q491" t="s">
        <v>8313</v>
      </c>
      <c r="R491" t="s">
        <v>8320</v>
      </c>
    </row>
    <row r="492" spans="1:18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14"/>
        <v>-1000</v>
      </c>
      <c r="P492" t="e">
        <f t="shared" si="15"/>
        <v>#DIV/0!</v>
      </c>
      <c r="Q492" t="s">
        <v>8313</v>
      </c>
      <c r="R492" t="s">
        <v>8320</v>
      </c>
    </row>
    <row r="493" spans="1:18" ht="43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14"/>
        <v>-10000</v>
      </c>
      <c r="P493" t="e">
        <f t="shared" si="15"/>
        <v>#DIV/0!</v>
      </c>
      <c r="Q493" t="s">
        <v>8313</v>
      </c>
      <c r="R493" t="s">
        <v>8320</v>
      </c>
    </row>
    <row r="494" spans="1:18" ht="43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14"/>
        <v>-10000000</v>
      </c>
      <c r="P494" t="e">
        <f t="shared" si="15"/>
        <v>#DIV/0!</v>
      </c>
      <c r="Q494" t="s">
        <v>8313</v>
      </c>
      <c r="R494" t="s">
        <v>8320</v>
      </c>
    </row>
    <row r="495" spans="1:18" ht="43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14"/>
        <v>-30000</v>
      </c>
      <c r="P495" t="e">
        <f t="shared" si="15"/>
        <v>#DIV/0!</v>
      </c>
      <c r="Q495" t="s">
        <v>8313</v>
      </c>
      <c r="R495" t="s">
        <v>8320</v>
      </c>
    </row>
    <row r="496" spans="1:18" ht="43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14"/>
        <v>-19969</v>
      </c>
      <c r="P496">
        <f t="shared" si="15"/>
        <v>10.333333333333334</v>
      </c>
      <c r="Q496" t="s">
        <v>8313</v>
      </c>
      <c r="R496" t="s">
        <v>8320</v>
      </c>
    </row>
    <row r="497" spans="1:18" ht="43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14"/>
        <v>-7000</v>
      </c>
      <c r="P497" t="e">
        <f t="shared" si="15"/>
        <v>#DIV/0!</v>
      </c>
      <c r="Q497" t="s">
        <v>8313</v>
      </c>
      <c r="R497" t="s">
        <v>8320</v>
      </c>
    </row>
    <row r="498" spans="1:18" ht="28.8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14"/>
        <v>-59999</v>
      </c>
      <c r="P498">
        <f t="shared" si="15"/>
        <v>1</v>
      </c>
      <c r="Q498" t="s">
        <v>8313</v>
      </c>
      <c r="R498" t="s">
        <v>8320</v>
      </c>
    </row>
    <row r="499" spans="1:18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14"/>
        <v>-4450</v>
      </c>
      <c r="P499">
        <f t="shared" si="15"/>
        <v>10</v>
      </c>
      <c r="Q499" t="s">
        <v>8313</v>
      </c>
      <c r="R499" t="s">
        <v>8320</v>
      </c>
    </row>
    <row r="500" spans="1:18" ht="43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14"/>
        <v>-62114</v>
      </c>
      <c r="P500">
        <f t="shared" si="15"/>
        <v>136.09090909090909</v>
      </c>
      <c r="Q500" t="s">
        <v>8313</v>
      </c>
      <c r="R500" t="s">
        <v>8320</v>
      </c>
    </row>
    <row r="501" spans="1:18" ht="57.6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14"/>
        <v>-18090</v>
      </c>
      <c r="P501">
        <f t="shared" si="15"/>
        <v>73.461538461538467</v>
      </c>
      <c r="Q501" t="s">
        <v>8313</v>
      </c>
      <c r="R501" t="s">
        <v>8320</v>
      </c>
    </row>
    <row r="502" spans="1:18" ht="57.6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14"/>
        <v>-6285</v>
      </c>
      <c r="P502">
        <f t="shared" si="15"/>
        <v>53.75</v>
      </c>
      <c r="Q502" t="s">
        <v>8313</v>
      </c>
      <c r="R502" t="s">
        <v>8320</v>
      </c>
    </row>
    <row r="503" spans="1:18" ht="43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14"/>
        <v>-10000</v>
      </c>
      <c r="P503" t="e">
        <f t="shared" si="15"/>
        <v>#DIV/0!</v>
      </c>
      <c r="Q503" t="s">
        <v>8313</v>
      </c>
      <c r="R503" t="s">
        <v>8320</v>
      </c>
    </row>
    <row r="504" spans="1:18" ht="57.6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14"/>
        <v>-19770</v>
      </c>
      <c r="P504">
        <f t="shared" si="15"/>
        <v>57.5</v>
      </c>
      <c r="Q504" t="s">
        <v>8313</v>
      </c>
      <c r="R504" t="s">
        <v>8320</v>
      </c>
    </row>
    <row r="505" spans="1:18" ht="43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14"/>
        <v>-6386</v>
      </c>
      <c r="P505">
        <f t="shared" si="15"/>
        <v>12.666666666666666</v>
      </c>
      <c r="Q505" t="s">
        <v>8313</v>
      </c>
      <c r="R505" t="s">
        <v>8320</v>
      </c>
    </row>
    <row r="506" spans="1:18" ht="43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14"/>
        <v>-24165</v>
      </c>
      <c r="P506">
        <f t="shared" si="15"/>
        <v>67</v>
      </c>
      <c r="Q506" t="s">
        <v>8313</v>
      </c>
      <c r="R506" t="s">
        <v>8320</v>
      </c>
    </row>
    <row r="507" spans="1:18" ht="43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14"/>
        <v>-11948</v>
      </c>
      <c r="P507">
        <f t="shared" si="15"/>
        <v>3.7142857142857144</v>
      </c>
      <c r="Q507" t="s">
        <v>8313</v>
      </c>
      <c r="R507" t="s">
        <v>8320</v>
      </c>
    </row>
    <row r="508" spans="1:18" ht="43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14"/>
        <v>-199750</v>
      </c>
      <c r="P508">
        <f t="shared" si="15"/>
        <v>250</v>
      </c>
      <c r="Q508" t="s">
        <v>8313</v>
      </c>
      <c r="R508" t="s">
        <v>8320</v>
      </c>
    </row>
    <row r="509" spans="1:18" ht="43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14"/>
        <v>-19360</v>
      </c>
      <c r="P509">
        <f t="shared" si="15"/>
        <v>64</v>
      </c>
      <c r="Q509" t="s">
        <v>8313</v>
      </c>
      <c r="R509" t="s">
        <v>8320</v>
      </c>
    </row>
    <row r="510" spans="1:18" ht="57.6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14"/>
        <v>-49600</v>
      </c>
      <c r="P510">
        <f t="shared" si="15"/>
        <v>133.33333333333334</v>
      </c>
      <c r="Q510" t="s">
        <v>8313</v>
      </c>
      <c r="R510" t="s">
        <v>8320</v>
      </c>
    </row>
    <row r="511" spans="1:18" ht="43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14"/>
        <v>-4990</v>
      </c>
      <c r="P511">
        <f t="shared" si="15"/>
        <v>10</v>
      </c>
      <c r="Q511" t="s">
        <v>8313</v>
      </c>
      <c r="R511" t="s">
        <v>8320</v>
      </c>
    </row>
    <row r="512" spans="1:18" ht="43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14"/>
        <v>-14000</v>
      </c>
      <c r="P512" t="e">
        <f t="shared" si="15"/>
        <v>#DIV/0!</v>
      </c>
      <c r="Q512" t="s">
        <v>8313</v>
      </c>
      <c r="R512" t="s">
        <v>8320</v>
      </c>
    </row>
    <row r="513" spans="1:18" ht="43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14"/>
        <v>-4850</v>
      </c>
      <c r="P513">
        <f t="shared" si="15"/>
        <v>30</v>
      </c>
      <c r="Q513" t="s">
        <v>8313</v>
      </c>
      <c r="R513" t="s">
        <v>8320</v>
      </c>
    </row>
    <row r="514" spans="1:18" ht="43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14"/>
        <v>-7989</v>
      </c>
      <c r="P514">
        <f t="shared" si="15"/>
        <v>5.5</v>
      </c>
      <c r="Q514" t="s">
        <v>8313</v>
      </c>
      <c r="R514" t="s">
        <v>8320</v>
      </c>
    </row>
    <row r="515" spans="1:18" ht="28.8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16">E515-D515</f>
        <v>-43038</v>
      </c>
      <c r="P515">
        <f t="shared" ref="P515:P578" si="17">E515/L515</f>
        <v>102.38235294117646</v>
      </c>
      <c r="Q515" t="s">
        <v>8313</v>
      </c>
      <c r="R515" t="s">
        <v>8320</v>
      </c>
    </row>
    <row r="516" spans="1:18" ht="43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16"/>
        <v>-1450</v>
      </c>
      <c r="P516">
        <f t="shared" si="17"/>
        <v>16.666666666666668</v>
      </c>
      <c r="Q516" t="s">
        <v>8313</v>
      </c>
      <c r="R516" t="s">
        <v>8320</v>
      </c>
    </row>
    <row r="517" spans="1:18" ht="43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16"/>
        <v>-72349</v>
      </c>
      <c r="P517">
        <f t="shared" si="17"/>
        <v>725.02941176470586</v>
      </c>
      <c r="Q517" t="s">
        <v>8313</v>
      </c>
      <c r="R517" t="s">
        <v>8320</v>
      </c>
    </row>
    <row r="518" spans="1:18" ht="28.8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16"/>
        <v>-5000</v>
      </c>
      <c r="P518" t="e">
        <f t="shared" si="17"/>
        <v>#DIV/0!</v>
      </c>
      <c r="Q518" t="s">
        <v>8313</v>
      </c>
      <c r="R518" t="s">
        <v>8320</v>
      </c>
    </row>
    <row r="519" spans="1:18" ht="43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16"/>
        <v>-14795</v>
      </c>
      <c r="P519">
        <f t="shared" si="17"/>
        <v>68.333333333333329</v>
      </c>
      <c r="Q519" t="s">
        <v>8313</v>
      </c>
      <c r="R519" t="s">
        <v>8320</v>
      </c>
    </row>
    <row r="520" spans="1:18" ht="43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16"/>
        <v>-7175</v>
      </c>
      <c r="P520" t="e">
        <f t="shared" si="17"/>
        <v>#DIV/0!</v>
      </c>
      <c r="Q520" t="s">
        <v>8313</v>
      </c>
      <c r="R520" t="s">
        <v>8320</v>
      </c>
    </row>
    <row r="521" spans="1:18" ht="43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16"/>
        <v>-9255</v>
      </c>
      <c r="P521">
        <f t="shared" si="17"/>
        <v>39.228571428571428</v>
      </c>
      <c r="Q521" t="s">
        <v>8313</v>
      </c>
      <c r="R521" t="s">
        <v>8320</v>
      </c>
    </row>
    <row r="522" spans="1:18" ht="43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16"/>
        <v>105</v>
      </c>
      <c r="P522">
        <f t="shared" si="17"/>
        <v>150.14705882352942</v>
      </c>
      <c r="Q522" t="s">
        <v>8271</v>
      </c>
    </row>
    <row r="523" spans="1:18" ht="43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16"/>
        <v>232</v>
      </c>
      <c r="P523">
        <f t="shared" si="17"/>
        <v>93.428571428571431</v>
      </c>
      <c r="Q523" t="s">
        <v>8271</v>
      </c>
    </row>
    <row r="524" spans="1:18" ht="43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16"/>
        <v>440</v>
      </c>
      <c r="P524">
        <f t="shared" si="17"/>
        <v>110.96774193548387</v>
      </c>
      <c r="Q524" t="s">
        <v>8271</v>
      </c>
    </row>
    <row r="525" spans="1:18" ht="43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16"/>
        <v>1030</v>
      </c>
      <c r="P525">
        <f t="shared" si="17"/>
        <v>71.785714285714292</v>
      </c>
      <c r="Q525" t="s">
        <v>8271</v>
      </c>
    </row>
    <row r="526" spans="1:18" ht="43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16"/>
        <v>303.55000000000018</v>
      </c>
      <c r="P526">
        <f t="shared" si="17"/>
        <v>29.258076923076924</v>
      </c>
      <c r="Q526" t="s">
        <v>8271</v>
      </c>
    </row>
    <row r="527" spans="1:18" ht="57.6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16"/>
        <v>0</v>
      </c>
      <c r="P527">
        <f t="shared" si="17"/>
        <v>1000</v>
      </c>
      <c r="Q527" t="s">
        <v>8271</v>
      </c>
    </row>
    <row r="528" spans="1:18" ht="43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16"/>
        <v>210</v>
      </c>
      <c r="P528">
        <f t="shared" si="17"/>
        <v>74.347826086956516</v>
      </c>
      <c r="Q528" t="s">
        <v>8271</v>
      </c>
    </row>
    <row r="529" spans="1:17" ht="57.6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16"/>
        <v>85</v>
      </c>
      <c r="P529">
        <f t="shared" si="17"/>
        <v>63.829113924050631</v>
      </c>
      <c r="Q529" t="s">
        <v>8271</v>
      </c>
    </row>
    <row r="530" spans="1:17" ht="28.8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16"/>
        <v>180</v>
      </c>
      <c r="P530">
        <f t="shared" si="17"/>
        <v>44.333333333333336</v>
      </c>
      <c r="Q530" t="s">
        <v>8271</v>
      </c>
    </row>
    <row r="531" spans="1:17" ht="43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16"/>
        <v>365</v>
      </c>
      <c r="P531">
        <f t="shared" si="17"/>
        <v>86.944444444444443</v>
      </c>
      <c r="Q531" t="s">
        <v>8271</v>
      </c>
    </row>
    <row r="532" spans="1:17" ht="43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16"/>
        <v>265</v>
      </c>
      <c r="P532">
        <f t="shared" si="17"/>
        <v>126.55172413793103</v>
      </c>
      <c r="Q532" t="s">
        <v>8271</v>
      </c>
    </row>
    <row r="533" spans="1:17" ht="43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16"/>
        <v>0</v>
      </c>
      <c r="P533">
        <f t="shared" si="17"/>
        <v>129.03225806451613</v>
      </c>
      <c r="Q533" t="s">
        <v>8271</v>
      </c>
    </row>
    <row r="534" spans="1:17" ht="43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16"/>
        <v>2325</v>
      </c>
      <c r="P534">
        <f t="shared" si="17"/>
        <v>71.242774566473983</v>
      </c>
      <c r="Q534" t="s">
        <v>8271</v>
      </c>
    </row>
    <row r="535" spans="1:17" ht="43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16"/>
        <v>4</v>
      </c>
      <c r="P535">
        <f t="shared" si="17"/>
        <v>117.88235294117646</v>
      </c>
      <c r="Q535" t="s">
        <v>8271</v>
      </c>
    </row>
    <row r="536" spans="1:17" ht="43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16"/>
        <v>700</v>
      </c>
      <c r="P536">
        <f t="shared" si="17"/>
        <v>327.08333333333331</v>
      </c>
      <c r="Q536" t="s">
        <v>8271</v>
      </c>
    </row>
    <row r="537" spans="1:17" ht="43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16"/>
        <v>50</v>
      </c>
      <c r="P537">
        <f t="shared" si="17"/>
        <v>34.745762711864408</v>
      </c>
      <c r="Q537" t="s">
        <v>8271</v>
      </c>
    </row>
    <row r="538" spans="1:17" ht="57.6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16"/>
        <v>602.5</v>
      </c>
      <c r="P538">
        <f t="shared" si="17"/>
        <v>100.06410256410257</v>
      </c>
      <c r="Q538" t="s">
        <v>8271</v>
      </c>
    </row>
    <row r="539" spans="1:17" ht="43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16"/>
        <v>410</v>
      </c>
      <c r="P539">
        <f t="shared" si="17"/>
        <v>40.847457627118644</v>
      </c>
      <c r="Q539" t="s">
        <v>8271</v>
      </c>
    </row>
    <row r="540" spans="1:17" ht="43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16"/>
        <v>10121</v>
      </c>
      <c r="P540">
        <f t="shared" si="17"/>
        <v>252.01666666666668</v>
      </c>
      <c r="Q540" t="s">
        <v>8271</v>
      </c>
    </row>
    <row r="541" spans="1:17" ht="43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16"/>
        <v>3.2200000000000273</v>
      </c>
      <c r="P541">
        <f t="shared" si="17"/>
        <v>25.161000000000001</v>
      </c>
      <c r="Q541" t="s">
        <v>8271</v>
      </c>
    </row>
    <row r="542" spans="1:17" ht="57.6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16"/>
        <v>-14999</v>
      </c>
      <c r="P542">
        <f t="shared" si="17"/>
        <v>1</v>
      </c>
      <c r="Q542" t="s">
        <v>8272</v>
      </c>
    </row>
    <row r="543" spans="1:17" ht="43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16"/>
        <v>-4475</v>
      </c>
      <c r="P543">
        <f t="shared" si="17"/>
        <v>25</v>
      </c>
      <c r="Q543" t="s">
        <v>8272</v>
      </c>
    </row>
    <row r="544" spans="1:17" ht="43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16"/>
        <v>-249999</v>
      </c>
      <c r="P544">
        <f t="shared" si="17"/>
        <v>1</v>
      </c>
      <c r="Q544" t="s">
        <v>8272</v>
      </c>
    </row>
    <row r="545" spans="1:17" ht="43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16"/>
        <v>-21930</v>
      </c>
      <c r="P545">
        <f t="shared" si="17"/>
        <v>35</v>
      </c>
      <c r="Q545" t="s">
        <v>8272</v>
      </c>
    </row>
    <row r="546" spans="1:17" ht="43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16"/>
        <v>-494</v>
      </c>
      <c r="P546">
        <f t="shared" si="17"/>
        <v>3</v>
      </c>
      <c r="Q546" t="s">
        <v>8272</v>
      </c>
    </row>
    <row r="547" spans="1:17" ht="43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16"/>
        <v>-36308</v>
      </c>
      <c r="P547">
        <f t="shared" si="17"/>
        <v>402.70588235294116</v>
      </c>
      <c r="Q547" t="s">
        <v>8272</v>
      </c>
    </row>
    <row r="548" spans="1:17" ht="43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16"/>
        <v>-59948</v>
      </c>
      <c r="P548">
        <f t="shared" si="17"/>
        <v>26</v>
      </c>
      <c r="Q548" t="s">
        <v>8272</v>
      </c>
    </row>
    <row r="549" spans="1:17" ht="57.6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16"/>
        <v>-7500</v>
      </c>
      <c r="P549" t="e">
        <f t="shared" si="17"/>
        <v>#DIV/0!</v>
      </c>
      <c r="Q549" t="s">
        <v>8272</v>
      </c>
    </row>
    <row r="550" spans="1:17" ht="43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16"/>
        <v>-9991</v>
      </c>
      <c r="P550">
        <f t="shared" si="17"/>
        <v>9</v>
      </c>
      <c r="Q550" t="s">
        <v>8272</v>
      </c>
    </row>
    <row r="551" spans="1:17" ht="57.6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16"/>
        <v>-2432</v>
      </c>
      <c r="P551">
        <f t="shared" si="17"/>
        <v>8.5</v>
      </c>
      <c r="Q551" t="s">
        <v>8272</v>
      </c>
    </row>
    <row r="552" spans="1:17" ht="43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16"/>
        <v>-4965</v>
      </c>
      <c r="P552">
        <f t="shared" si="17"/>
        <v>8.75</v>
      </c>
      <c r="Q552" t="s">
        <v>8272</v>
      </c>
    </row>
    <row r="553" spans="1:17" ht="43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16"/>
        <v>-71219</v>
      </c>
      <c r="P553">
        <f t="shared" si="17"/>
        <v>135.03571428571428</v>
      </c>
      <c r="Q553" t="s">
        <v>8272</v>
      </c>
    </row>
    <row r="554" spans="1:17" ht="43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16"/>
        <v>-45000</v>
      </c>
      <c r="P554" t="e">
        <f t="shared" si="17"/>
        <v>#DIV/0!</v>
      </c>
      <c r="Q554" t="s">
        <v>8272</v>
      </c>
    </row>
    <row r="555" spans="1:17" ht="43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16"/>
        <v>-24877</v>
      </c>
      <c r="P555">
        <f t="shared" si="17"/>
        <v>20.5</v>
      </c>
      <c r="Q555" t="s">
        <v>8272</v>
      </c>
    </row>
    <row r="556" spans="1:17" ht="43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16"/>
        <v>-2454</v>
      </c>
      <c r="P556">
        <f t="shared" si="17"/>
        <v>64.36363636363636</v>
      </c>
      <c r="Q556" t="s">
        <v>8272</v>
      </c>
    </row>
    <row r="557" spans="1:17" ht="43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16"/>
        <v>-7500</v>
      </c>
      <c r="P557" t="e">
        <f t="shared" si="17"/>
        <v>#DIV/0!</v>
      </c>
      <c r="Q557" t="s">
        <v>8272</v>
      </c>
    </row>
    <row r="558" spans="1:17" ht="28.8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16"/>
        <v>-7800</v>
      </c>
      <c r="P558">
        <f t="shared" si="17"/>
        <v>200</v>
      </c>
      <c r="Q558" t="s">
        <v>8272</v>
      </c>
    </row>
    <row r="559" spans="1:17" ht="43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16"/>
        <v>-148634</v>
      </c>
      <c r="P559">
        <f t="shared" si="17"/>
        <v>68.3</v>
      </c>
      <c r="Q559" t="s">
        <v>8272</v>
      </c>
    </row>
    <row r="560" spans="1:17" ht="43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16"/>
        <v>-750</v>
      </c>
      <c r="P560" t="e">
        <f t="shared" si="17"/>
        <v>#DIV/0!</v>
      </c>
      <c r="Q560" t="s">
        <v>8272</v>
      </c>
    </row>
    <row r="561" spans="1:17" ht="43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16"/>
        <v>-239950</v>
      </c>
      <c r="P561">
        <f t="shared" si="17"/>
        <v>50</v>
      </c>
      <c r="Q561" t="s">
        <v>8272</v>
      </c>
    </row>
    <row r="562" spans="1:17" ht="43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16"/>
        <v>-99988</v>
      </c>
      <c r="P562">
        <f t="shared" si="17"/>
        <v>4</v>
      </c>
      <c r="Q562" t="s">
        <v>8272</v>
      </c>
    </row>
    <row r="563" spans="1:17" ht="43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16"/>
        <v>-14945</v>
      </c>
      <c r="P563">
        <f t="shared" si="17"/>
        <v>27.5</v>
      </c>
      <c r="Q563" t="s">
        <v>8272</v>
      </c>
    </row>
    <row r="564" spans="1:17" ht="43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16"/>
        <v>-50000</v>
      </c>
      <c r="P564" t="e">
        <f t="shared" si="17"/>
        <v>#DIV/0!</v>
      </c>
      <c r="Q564" t="s">
        <v>8272</v>
      </c>
    </row>
    <row r="565" spans="1:17" ht="43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16"/>
        <v>-74932</v>
      </c>
      <c r="P565">
        <f t="shared" si="17"/>
        <v>34</v>
      </c>
      <c r="Q565" t="s">
        <v>8272</v>
      </c>
    </row>
    <row r="566" spans="1:17" ht="57.6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16"/>
        <v>-17999</v>
      </c>
      <c r="P566">
        <f t="shared" si="17"/>
        <v>1</v>
      </c>
      <c r="Q566" t="s">
        <v>8272</v>
      </c>
    </row>
    <row r="567" spans="1:17" ht="43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16"/>
        <v>-25000</v>
      </c>
      <c r="P567" t="e">
        <f t="shared" si="17"/>
        <v>#DIV/0!</v>
      </c>
      <c r="Q567" t="s">
        <v>8272</v>
      </c>
    </row>
    <row r="568" spans="1:17" ht="43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16"/>
        <v>-4999</v>
      </c>
      <c r="P568">
        <f t="shared" si="17"/>
        <v>1</v>
      </c>
      <c r="Q568" t="s">
        <v>8272</v>
      </c>
    </row>
    <row r="569" spans="1:17" ht="43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16"/>
        <v>-10000</v>
      </c>
      <c r="P569" t="e">
        <f t="shared" si="17"/>
        <v>#DIV/0!</v>
      </c>
      <c r="Q569" t="s">
        <v>8272</v>
      </c>
    </row>
    <row r="570" spans="1:17" ht="57.6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16"/>
        <v>-24255</v>
      </c>
      <c r="P570">
        <f t="shared" si="17"/>
        <v>49</v>
      </c>
      <c r="Q570" t="s">
        <v>8272</v>
      </c>
    </row>
    <row r="571" spans="1:17" ht="43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16"/>
        <v>-2480</v>
      </c>
      <c r="P571">
        <f t="shared" si="17"/>
        <v>20</v>
      </c>
      <c r="Q571" t="s">
        <v>8272</v>
      </c>
    </row>
    <row r="572" spans="1:17" ht="28.8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16"/>
        <v>-84858</v>
      </c>
      <c r="P572">
        <f t="shared" si="17"/>
        <v>142</v>
      </c>
      <c r="Q572" t="s">
        <v>8272</v>
      </c>
    </row>
    <row r="573" spans="1:17" ht="43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16"/>
        <v>-24894</v>
      </c>
      <c r="P573">
        <f t="shared" si="17"/>
        <v>53</v>
      </c>
      <c r="Q573" t="s">
        <v>8272</v>
      </c>
    </row>
    <row r="574" spans="1:17" ht="43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16"/>
        <v>-2500</v>
      </c>
      <c r="P574" t="e">
        <f t="shared" si="17"/>
        <v>#DIV/0!</v>
      </c>
      <c r="Q574" t="s">
        <v>8272</v>
      </c>
    </row>
    <row r="575" spans="1:17" ht="57.6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16"/>
        <v>-88542</v>
      </c>
      <c r="P575">
        <f t="shared" si="17"/>
        <v>38.444444444444443</v>
      </c>
      <c r="Q575" t="s">
        <v>8272</v>
      </c>
    </row>
    <row r="576" spans="1:17" ht="43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16"/>
        <v>-11100</v>
      </c>
      <c r="P576">
        <f t="shared" si="17"/>
        <v>20</v>
      </c>
      <c r="Q576" t="s">
        <v>8272</v>
      </c>
    </row>
    <row r="577" spans="1:17" ht="57.6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16"/>
        <v>-59741</v>
      </c>
      <c r="P577">
        <f t="shared" si="17"/>
        <v>64.75</v>
      </c>
      <c r="Q577" t="s">
        <v>8272</v>
      </c>
    </row>
    <row r="578" spans="1:17" ht="43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16"/>
        <v>-79999</v>
      </c>
      <c r="P578">
        <f t="shared" si="17"/>
        <v>1</v>
      </c>
      <c r="Q578" t="s">
        <v>8272</v>
      </c>
    </row>
    <row r="579" spans="1:17" ht="43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18">E579-D579</f>
        <v>-4990</v>
      </c>
      <c r="P579">
        <f t="shared" ref="P579:P642" si="19">E579/L579</f>
        <v>10</v>
      </c>
      <c r="Q579" t="s">
        <v>8272</v>
      </c>
    </row>
    <row r="580" spans="1:17" ht="28.8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18"/>
        <v>-124986</v>
      </c>
      <c r="P580">
        <f t="shared" si="19"/>
        <v>2</v>
      </c>
      <c r="Q580" t="s">
        <v>8272</v>
      </c>
    </row>
    <row r="581" spans="1:17" ht="28.8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18"/>
        <v>-11825</v>
      </c>
      <c r="P581">
        <f t="shared" si="19"/>
        <v>35</v>
      </c>
      <c r="Q581" t="s">
        <v>8272</v>
      </c>
    </row>
    <row r="582" spans="1:17" ht="43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18"/>
        <v>-2999</v>
      </c>
      <c r="P582">
        <f t="shared" si="19"/>
        <v>1</v>
      </c>
      <c r="Q582" t="s">
        <v>8272</v>
      </c>
    </row>
    <row r="583" spans="1:17" ht="43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18"/>
        <v>-400</v>
      </c>
      <c r="P583" t="e">
        <f t="shared" si="19"/>
        <v>#DIV/0!</v>
      </c>
      <c r="Q583" t="s">
        <v>8272</v>
      </c>
    </row>
    <row r="584" spans="1:17" ht="43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18"/>
        <v>-100000</v>
      </c>
      <c r="P584" t="e">
        <f t="shared" si="19"/>
        <v>#DIV/0!</v>
      </c>
      <c r="Q584" t="s">
        <v>8272</v>
      </c>
    </row>
    <row r="585" spans="1:17" ht="43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18"/>
        <v>-8999</v>
      </c>
      <c r="P585">
        <f t="shared" si="19"/>
        <v>1</v>
      </c>
      <c r="Q585" t="s">
        <v>8272</v>
      </c>
    </row>
    <row r="586" spans="1:17" ht="43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18"/>
        <v>-990</v>
      </c>
      <c r="P586">
        <f t="shared" si="19"/>
        <v>5</v>
      </c>
      <c r="Q586" t="s">
        <v>8272</v>
      </c>
    </row>
    <row r="587" spans="1:17" ht="43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18"/>
        <v>-9000</v>
      </c>
      <c r="P587" t="e">
        <f t="shared" si="19"/>
        <v>#DIV/0!</v>
      </c>
      <c r="Q587" t="s">
        <v>8272</v>
      </c>
    </row>
    <row r="588" spans="1:17" ht="43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18"/>
        <v>-9944</v>
      </c>
      <c r="P588">
        <f t="shared" si="19"/>
        <v>14</v>
      </c>
      <c r="Q588" t="s">
        <v>8272</v>
      </c>
    </row>
    <row r="589" spans="1:17" ht="7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18"/>
        <v>-27275</v>
      </c>
      <c r="P589">
        <f t="shared" si="19"/>
        <v>389.28571428571428</v>
      </c>
      <c r="Q589" t="s">
        <v>8272</v>
      </c>
    </row>
    <row r="590" spans="1:17" ht="43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18"/>
        <v>-8699</v>
      </c>
      <c r="P590">
        <f t="shared" si="19"/>
        <v>150.5</v>
      </c>
      <c r="Q590" t="s">
        <v>8272</v>
      </c>
    </row>
    <row r="591" spans="1:17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18"/>
        <v>-7499</v>
      </c>
      <c r="P591">
        <f t="shared" si="19"/>
        <v>1</v>
      </c>
      <c r="Q591" t="s">
        <v>8272</v>
      </c>
    </row>
    <row r="592" spans="1:17" ht="57.6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18"/>
        <v>-4777</v>
      </c>
      <c r="P592">
        <f t="shared" si="19"/>
        <v>24.777777777777779</v>
      </c>
      <c r="Q592" t="s">
        <v>8272</v>
      </c>
    </row>
    <row r="593" spans="1:17" ht="43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18"/>
        <v>-99939</v>
      </c>
      <c r="P593">
        <f t="shared" si="19"/>
        <v>30.5</v>
      </c>
      <c r="Q593" t="s">
        <v>8272</v>
      </c>
    </row>
    <row r="594" spans="1:17" ht="43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18"/>
        <v>-7250</v>
      </c>
      <c r="P594">
        <f t="shared" si="19"/>
        <v>250</v>
      </c>
      <c r="Q594" t="s">
        <v>8272</v>
      </c>
    </row>
    <row r="595" spans="1:17" ht="57.6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18"/>
        <v>-385</v>
      </c>
      <c r="P595">
        <f t="shared" si="19"/>
        <v>16.428571428571427</v>
      </c>
      <c r="Q595" t="s">
        <v>8272</v>
      </c>
    </row>
    <row r="596" spans="1:17" ht="28.8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18"/>
        <v>-24974</v>
      </c>
      <c r="P596">
        <f t="shared" si="19"/>
        <v>13</v>
      </c>
      <c r="Q596" t="s">
        <v>8272</v>
      </c>
    </row>
    <row r="597" spans="1:17" ht="43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18"/>
        <v>-99574</v>
      </c>
      <c r="P597">
        <f t="shared" si="19"/>
        <v>53.25</v>
      </c>
      <c r="Q597" t="s">
        <v>8272</v>
      </c>
    </row>
    <row r="598" spans="1:17" ht="28.8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18"/>
        <v>-19994</v>
      </c>
      <c r="P598">
        <f t="shared" si="19"/>
        <v>3</v>
      </c>
      <c r="Q598" t="s">
        <v>8272</v>
      </c>
    </row>
    <row r="599" spans="1:17" ht="43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18"/>
        <v>-7480</v>
      </c>
      <c r="P599">
        <f t="shared" si="19"/>
        <v>10</v>
      </c>
      <c r="Q599" t="s">
        <v>8272</v>
      </c>
    </row>
    <row r="600" spans="1:17" ht="28.8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18"/>
        <v>-1650</v>
      </c>
      <c r="P600">
        <f t="shared" si="19"/>
        <v>121.42857142857143</v>
      </c>
      <c r="Q600" t="s">
        <v>8272</v>
      </c>
    </row>
    <row r="601" spans="1:17" ht="43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18"/>
        <v>-49969</v>
      </c>
      <c r="P601">
        <f t="shared" si="19"/>
        <v>15.5</v>
      </c>
      <c r="Q601" t="s">
        <v>8272</v>
      </c>
    </row>
    <row r="602" spans="1:17" ht="28.8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18"/>
        <v>-4900</v>
      </c>
      <c r="P602">
        <f t="shared" si="19"/>
        <v>100</v>
      </c>
      <c r="Q602" t="s">
        <v>8272</v>
      </c>
    </row>
    <row r="603" spans="1:17" ht="43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18"/>
        <v>-9860</v>
      </c>
      <c r="P603">
        <f t="shared" si="19"/>
        <v>23.333333333333332</v>
      </c>
      <c r="Q603" t="s">
        <v>8272</v>
      </c>
    </row>
    <row r="604" spans="1:17" ht="43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18"/>
        <v>-70000</v>
      </c>
      <c r="P604" t="e">
        <f t="shared" si="19"/>
        <v>#DIV/0!</v>
      </c>
      <c r="Q604" t="s">
        <v>8272</v>
      </c>
    </row>
    <row r="605" spans="1:17" ht="43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18"/>
        <v>-14409.98</v>
      </c>
      <c r="P605">
        <f t="shared" si="19"/>
        <v>45.386153846153846</v>
      </c>
      <c r="Q605" t="s">
        <v>8272</v>
      </c>
    </row>
    <row r="606" spans="1:17" ht="43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18"/>
        <v>-1500</v>
      </c>
      <c r="P606" t="e">
        <f t="shared" si="19"/>
        <v>#DIV/0!</v>
      </c>
      <c r="Q606" t="s">
        <v>8272</v>
      </c>
    </row>
    <row r="607" spans="1:17" ht="28.8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18"/>
        <v>-4869</v>
      </c>
      <c r="P607">
        <f t="shared" si="19"/>
        <v>16.375</v>
      </c>
      <c r="Q607" t="s">
        <v>8272</v>
      </c>
    </row>
    <row r="608" spans="1:17" ht="57.6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18"/>
        <v>-4990</v>
      </c>
      <c r="P608">
        <f t="shared" si="19"/>
        <v>10</v>
      </c>
      <c r="Q608" t="s">
        <v>8272</v>
      </c>
    </row>
    <row r="609" spans="1:17" ht="43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18"/>
        <v>-250</v>
      </c>
      <c r="P609" t="e">
        <f t="shared" si="19"/>
        <v>#DIV/0!</v>
      </c>
      <c r="Q609" t="s">
        <v>8272</v>
      </c>
    </row>
    <row r="610" spans="1:17" ht="43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18"/>
        <v>-148539</v>
      </c>
      <c r="P610">
        <f t="shared" si="19"/>
        <v>292.2</v>
      </c>
      <c r="Q610" t="s">
        <v>8272</v>
      </c>
    </row>
    <row r="611" spans="1:17" ht="43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18"/>
        <v>-775</v>
      </c>
      <c r="P611">
        <f t="shared" si="19"/>
        <v>5</v>
      </c>
      <c r="Q611" t="s">
        <v>8272</v>
      </c>
    </row>
    <row r="612" spans="1:17" ht="43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18"/>
        <v>-13803</v>
      </c>
      <c r="P612" t="e">
        <f t="shared" si="19"/>
        <v>#DIV/0!</v>
      </c>
      <c r="Q612" t="s">
        <v>8272</v>
      </c>
    </row>
    <row r="613" spans="1:17" ht="43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18"/>
        <v>-80000</v>
      </c>
      <c r="P613" t="e">
        <f t="shared" si="19"/>
        <v>#DIV/0!</v>
      </c>
      <c r="Q613" t="s">
        <v>8272</v>
      </c>
    </row>
    <row r="614" spans="1:17" ht="28.8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18"/>
        <v>-10000</v>
      </c>
      <c r="P614" t="e">
        <f t="shared" si="19"/>
        <v>#DIV/0!</v>
      </c>
      <c r="Q614" t="s">
        <v>8272</v>
      </c>
    </row>
    <row r="615" spans="1:17" ht="43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18"/>
        <v>-47182</v>
      </c>
      <c r="P615">
        <f t="shared" si="19"/>
        <v>105.93388429752066</v>
      </c>
      <c r="Q615" t="s">
        <v>8272</v>
      </c>
    </row>
    <row r="616" spans="1:17" ht="43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18"/>
        <v>-10000</v>
      </c>
      <c r="P616" t="e">
        <f t="shared" si="19"/>
        <v>#DIV/0!</v>
      </c>
      <c r="Q616" t="s">
        <v>8272</v>
      </c>
    </row>
    <row r="617" spans="1:17" ht="43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18"/>
        <v>-515</v>
      </c>
      <c r="P617" t="e">
        <f t="shared" si="19"/>
        <v>#DIV/0!</v>
      </c>
      <c r="Q617" t="s">
        <v>8272</v>
      </c>
    </row>
    <row r="618" spans="1:17" ht="43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18"/>
        <v>-5000</v>
      </c>
      <c r="P618" t="e">
        <f t="shared" si="19"/>
        <v>#DIV/0!</v>
      </c>
      <c r="Q618" t="s">
        <v>8272</v>
      </c>
    </row>
    <row r="619" spans="1:17" ht="57.6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18"/>
        <v>-1940</v>
      </c>
      <c r="P619">
        <f t="shared" si="19"/>
        <v>20</v>
      </c>
      <c r="Q619" t="s">
        <v>8272</v>
      </c>
    </row>
    <row r="620" spans="1:17" ht="43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18"/>
        <v>-400</v>
      </c>
      <c r="P620" t="e">
        <f t="shared" si="19"/>
        <v>#DIV/0!</v>
      </c>
      <c r="Q620" t="s">
        <v>8272</v>
      </c>
    </row>
    <row r="621" spans="1:17" ht="28.8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18"/>
        <v>-2499999</v>
      </c>
      <c r="P621">
        <f t="shared" si="19"/>
        <v>1</v>
      </c>
      <c r="Q621" t="s">
        <v>8272</v>
      </c>
    </row>
    <row r="622" spans="1:17" ht="43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18"/>
        <v>-29700</v>
      </c>
      <c r="P622">
        <f t="shared" si="19"/>
        <v>300</v>
      </c>
      <c r="Q622" t="s">
        <v>8272</v>
      </c>
    </row>
    <row r="623" spans="1:17" ht="43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18"/>
        <v>-24739</v>
      </c>
      <c r="P623">
        <f t="shared" si="19"/>
        <v>87</v>
      </c>
      <c r="Q623" t="s">
        <v>8272</v>
      </c>
    </row>
    <row r="624" spans="1:17" ht="43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18"/>
        <v>-5659</v>
      </c>
      <c r="P624">
        <f t="shared" si="19"/>
        <v>37.888888888888886</v>
      </c>
      <c r="Q624" t="s">
        <v>8272</v>
      </c>
    </row>
    <row r="625" spans="1:17" ht="57.6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18"/>
        <v>-75000</v>
      </c>
      <c r="P625" t="e">
        <f t="shared" si="19"/>
        <v>#DIV/0!</v>
      </c>
      <c r="Q625" t="s">
        <v>8272</v>
      </c>
    </row>
    <row r="626" spans="1:17" ht="43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18"/>
        <v>-5000</v>
      </c>
      <c r="P626" t="e">
        <f t="shared" si="19"/>
        <v>#DIV/0!</v>
      </c>
      <c r="Q626" t="s">
        <v>8272</v>
      </c>
    </row>
    <row r="627" spans="1:17" ht="43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18"/>
        <v>-25000</v>
      </c>
      <c r="P627" t="e">
        <f t="shared" si="19"/>
        <v>#DIV/0!</v>
      </c>
      <c r="Q627" t="s">
        <v>8272</v>
      </c>
    </row>
    <row r="628" spans="1:17" ht="43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18"/>
        <v>-20655</v>
      </c>
      <c r="P628">
        <f t="shared" si="19"/>
        <v>111.41025641025641</v>
      </c>
      <c r="Q628" t="s">
        <v>8272</v>
      </c>
    </row>
    <row r="629" spans="1:17" ht="43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18"/>
        <v>-449910</v>
      </c>
      <c r="P629">
        <f t="shared" si="19"/>
        <v>90</v>
      </c>
      <c r="Q629" t="s">
        <v>8272</v>
      </c>
    </row>
    <row r="630" spans="1:17" ht="43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18"/>
        <v>-5000</v>
      </c>
      <c r="P630" t="e">
        <f t="shared" si="19"/>
        <v>#DIV/0!</v>
      </c>
      <c r="Q630" t="s">
        <v>8272</v>
      </c>
    </row>
    <row r="631" spans="1:17" ht="43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18"/>
        <v>-199650</v>
      </c>
      <c r="P631">
        <f t="shared" si="19"/>
        <v>116.66666666666667</v>
      </c>
      <c r="Q631" t="s">
        <v>8272</v>
      </c>
    </row>
    <row r="632" spans="1:17" ht="57.6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18"/>
        <v>-11989</v>
      </c>
      <c r="P632">
        <f t="shared" si="19"/>
        <v>10</v>
      </c>
      <c r="Q632" t="s">
        <v>8272</v>
      </c>
    </row>
    <row r="633" spans="1:17" ht="28.8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18"/>
        <v>-49310</v>
      </c>
      <c r="P633">
        <f t="shared" si="19"/>
        <v>76.666666666666671</v>
      </c>
      <c r="Q633" t="s">
        <v>8272</v>
      </c>
    </row>
    <row r="634" spans="1:17" ht="28.8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18"/>
        <v>-20000</v>
      </c>
      <c r="P634" t="e">
        <f t="shared" si="19"/>
        <v>#DIV/0!</v>
      </c>
      <c r="Q634" t="s">
        <v>8272</v>
      </c>
    </row>
    <row r="635" spans="1:17" ht="43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18"/>
        <v>-8755</v>
      </c>
      <c r="P635">
        <f t="shared" si="19"/>
        <v>49.8</v>
      </c>
      <c r="Q635" t="s">
        <v>8272</v>
      </c>
    </row>
    <row r="636" spans="1:17" ht="28.8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18"/>
        <v>-4999</v>
      </c>
      <c r="P636">
        <f t="shared" si="19"/>
        <v>1</v>
      </c>
      <c r="Q636" t="s">
        <v>8272</v>
      </c>
    </row>
    <row r="637" spans="1:17" ht="28.8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18"/>
        <v>-24998</v>
      </c>
      <c r="P637">
        <f t="shared" si="19"/>
        <v>2</v>
      </c>
      <c r="Q637" t="s">
        <v>8272</v>
      </c>
    </row>
    <row r="638" spans="1:17" ht="43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18"/>
        <v>-1996</v>
      </c>
      <c r="P638">
        <f t="shared" si="19"/>
        <v>4</v>
      </c>
      <c r="Q638" t="s">
        <v>8272</v>
      </c>
    </row>
    <row r="639" spans="1:17" ht="43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18"/>
        <v>-100000</v>
      </c>
      <c r="P639" t="e">
        <f t="shared" si="19"/>
        <v>#DIV/0!</v>
      </c>
      <c r="Q639" t="s">
        <v>8272</v>
      </c>
    </row>
    <row r="640" spans="1:17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18"/>
        <v>-199982</v>
      </c>
      <c r="P640">
        <f t="shared" si="19"/>
        <v>3</v>
      </c>
      <c r="Q640" t="s">
        <v>8272</v>
      </c>
    </row>
    <row r="641" spans="1:17" ht="28.8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18"/>
        <v>-999999</v>
      </c>
      <c r="P641">
        <f t="shared" si="19"/>
        <v>1</v>
      </c>
      <c r="Q641" t="s">
        <v>8272</v>
      </c>
    </row>
    <row r="642" spans="1:17" ht="43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18"/>
        <v>31</v>
      </c>
      <c r="P642">
        <f t="shared" si="19"/>
        <v>50.5</v>
      </c>
      <c r="Q642" t="s">
        <v>8273</v>
      </c>
    </row>
    <row r="643" spans="1:17" ht="43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20">E643-D643</f>
        <v>7665</v>
      </c>
      <c r="P643">
        <f t="shared" ref="P643:P706" si="21">E643/L643</f>
        <v>151.31746031746033</v>
      </c>
      <c r="Q643" t="s">
        <v>8273</v>
      </c>
    </row>
    <row r="644" spans="1:17" ht="43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20"/>
        <v>272097</v>
      </c>
      <c r="P644">
        <f t="shared" si="21"/>
        <v>134.3592456301748</v>
      </c>
      <c r="Q644" t="s">
        <v>8273</v>
      </c>
    </row>
    <row r="645" spans="1:17" ht="43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20"/>
        <v>1452</v>
      </c>
      <c r="P645">
        <f t="shared" si="21"/>
        <v>174.02631578947367</v>
      </c>
      <c r="Q645" t="s">
        <v>8273</v>
      </c>
    </row>
    <row r="646" spans="1:17" ht="43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20"/>
        <v>50029.479999999996</v>
      </c>
      <c r="P646">
        <f t="shared" si="21"/>
        <v>73.486268364348675</v>
      </c>
      <c r="Q646" t="s">
        <v>8273</v>
      </c>
    </row>
    <row r="647" spans="1:17" ht="28.8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20"/>
        <v>3574</v>
      </c>
      <c r="P647">
        <f t="shared" si="21"/>
        <v>23.518987341772153</v>
      </c>
      <c r="Q647" t="s">
        <v>8273</v>
      </c>
    </row>
    <row r="648" spans="1:17" ht="43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20"/>
        <v>255.01</v>
      </c>
      <c r="P648">
        <f t="shared" si="21"/>
        <v>39.074444444444445</v>
      </c>
      <c r="Q648" t="s">
        <v>8273</v>
      </c>
    </row>
    <row r="649" spans="1:17" ht="43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20"/>
        <v>141</v>
      </c>
      <c r="P649">
        <f t="shared" si="21"/>
        <v>125.94117647058823</v>
      </c>
      <c r="Q649" t="s">
        <v>8273</v>
      </c>
    </row>
    <row r="650" spans="1:17" ht="28.8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20"/>
        <v>9388</v>
      </c>
      <c r="P650">
        <f t="shared" si="21"/>
        <v>1644</v>
      </c>
      <c r="Q650" t="s">
        <v>8273</v>
      </c>
    </row>
    <row r="651" spans="1:17" ht="43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20"/>
        <v>999</v>
      </c>
      <c r="P651">
        <f t="shared" si="21"/>
        <v>42.670731707317074</v>
      </c>
      <c r="Q651" t="s">
        <v>8273</v>
      </c>
    </row>
    <row r="652" spans="1:17" ht="43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20"/>
        <v>186</v>
      </c>
      <c r="P652">
        <f t="shared" si="21"/>
        <v>35.125</v>
      </c>
      <c r="Q652" t="s">
        <v>8273</v>
      </c>
    </row>
    <row r="653" spans="1:17" ht="43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20"/>
        <v>132</v>
      </c>
      <c r="P653">
        <f t="shared" si="21"/>
        <v>239.35238095238094</v>
      </c>
      <c r="Q653" t="s">
        <v>8273</v>
      </c>
    </row>
    <row r="654" spans="1:17" ht="57.6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20"/>
        <v>14</v>
      </c>
      <c r="P654">
        <f t="shared" si="21"/>
        <v>107.64285714285714</v>
      </c>
      <c r="Q654" t="s">
        <v>8273</v>
      </c>
    </row>
    <row r="655" spans="1:17" ht="57.6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20"/>
        <v>31084.5</v>
      </c>
      <c r="P655">
        <f t="shared" si="21"/>
        <v>95.830623306233065</v>
      </c>
      <c r="Q655" t="s">
        <v>8273</v>
      </c>
    </row>
    <row r="656" spans="1:17" ht="43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20"/>
        <v>20075</v>
      </c>
      <c r="P656">
        <f t="shared" si="21"/>
        <v>31.663376110562684</v>
      </c>
      <c r="Q656" t="s">
        <v>8273</v>
      </c>
    </row>
    <row r="657" spans="1:17" ht="43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20"/>
        <v>3751</v>
      </c>
      <c r="P657">
        <f t="shared" si="21"/>
        <v>42.886861313868614</v>
      </c>
      <c r="Q657" t="s">
        <v>8273</v>
      </c>
    </row>
    <row r="658" spans="1:17" ht="43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20"/>
        <v>5678</v>
      </c>
      <c r="P658">
        <f t="shared" si="21"/>
        <v>122.73563218390805</v>
      </c>
      <c r="Q658" t="s">
        <v>8273</v>
      </c>
    </row>
    <row r="659" spans="1:17" ht="43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20"/>
        <v>3855</v>
      </c>
      <c r="P659">
        <f t="shared" si="21"/>
        <v>190.45454545454547</v>
      </c>
      <c r="Q659" t="s">
        <v>8273</v>
      </c>
    </row>
    <row r="660" spans="1:17" ht="43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20"/>
        <v>1289</v>
      </c>
      <c r="P660">
        <f t="shared" si="21"/>
        <v>109.33695652173913</v>
      </c>
      <c r="Q660" t="s">
        <v>8273</v>
      </c>
    </row>
    <row r="661" spans="1:17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20"/>
        <v>17</v>
      </c>
      <c r="P661">
        <f t="shared" si="21"/>
        <v>143.66666666666666</v>
      </c>
      <c r="Q661" t="s">
        <v>8273</v>
      </c>
    </row>
    <row r="662" spans="1:17" ht="43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20"/>
        <v>-48471</v>
      </c>
      <c r="P662">
        <f t="shared" si="21"/>
        <v>84.944444444444443</v>
      </c>
      <c r="Q662" t="s">
        <v>8273</v>
      </c>
    </row>
    <row r="663" spans="1:17" ht="43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20"/>
        <v>-9905</v>
      </c>
      <c r="P663">
        <f t="shared" si="21"/>
        <v>10.555555555555555</v>
      </c>
      <c r="Q663" t="s">
        <v>8273</v>
      </c>
    </row>
    <row r="664" spans="1:17" ht="43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20"/>
        <v>-38844</v>
      </c>
      <c r="P664">
        <f t="shared" si="21"/>
        <v>39</v>
      </c>
      <c r="Q664" t="s">
        <v>8273</v>
      </c>
    </row>
    <row r="665" spans="1:17" ht="43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20"/>
        <v>-199300</v>
      </c>
      <c r="P665">
        <f t="shared" si="21"/>
        <v>100</v>
      </c>
      <c r="Q665" t="s">
        <v>8273</v>
      </c>
    </row>
    <row r="666" spans="1:17" ht="43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20"/>
        <v>-11096</v>
      </c>
      <c r="P666">
        <f t="shared" si="21"/>
        <v>31.172413793103448</v>
      </c>
      <c r="Q666" t="s">
        <v>8273</v>
      </c>
    </row>
    <row r="667" spans="1:17" ht="43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20"/>
        <v>-8136</v>
      </c>
      <c r="P667">
        <f t="shared" si="21"/>
        <v>155.33333333333334</v>
      </c>
      <c r="Q667" t="s">
        <v>8273</v>
      </c>
    </row>
    <row r="668" spans="1:17" ht="43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20"/>
        <v>-199992</v>
      </c>
      <c r="P668">
        <f t="shared" si="21"/>
        <v>2</v>
      </c>
      <c r="Q668" t="s">
        <v>8273</v>
      </c>
    </row>
    <row r="669" spans="1:17" ht="43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20"/>
        <v>-44990</v>
      </c>
      <c r="P669">
        <f t="shared" si="21"/>
        <v>178.92857142857142</v>
      </c>
      <c r="Q669" t="s">
        <v>8273</v>
      </c>
    </row>
    <row r="670" spans="1:17" ht="43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20"/>
        <v>-14316</v>
      </c>
      <c r="P670">
        <f t="shared" si="21"/>
        <v>27.36</v>
      </c>
      <c r="Q670" t="s">
        <v>8273</v>
      </c>
    </row>
    <row r="671" spans="1:17" ht="57.6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20"/>
        <v>-156985</v>
      </c>
      <c r="P671">
        <f t="shared" si="21"/>
        <v>1536.25</v>
      </c>
      <c r="Q671" t="s">
        <v>8273</v>
      </c>
    </row>
    <row r="672" spans="1:17" ht="57.6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20"/>
        <v>-63651</v>
      </c>
      <c r="P672">
        <f t="shared" si="21"/>
        <v>84.99677419354839</v>
      </c>
      <c r="Q672" t="s">
        <v>8273</v>
      </c>
    </row>
    <row r="673" spans="1:17" ht="57.6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20"/>
        <v>-18172</v>
      </c>
      <c r="P673">
        <f t="shared" si="21"/>
        <v>788.5333333333333</v>
      </c>
      <c r="Q673" t="s">
        <v>8273</v>
      </c>
    </row>
    <row r="674" spans="1:17" ht="43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20"/>
        <v>-39186</v>
      </c>
      <c r="P674">
        <f t="shared" si="21"/>
        <v>50.29767441860465</v>
      </c>
      <c r="Q674" t="s">
        <v>8273</v>
      </c>
    </row>
    <row r="675" spans="1:17" ht="57.6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20"/>
        <v>-99795</v>
      </c>
      <c r="P675">
        <f t="shared" si="21"/>
        <v>68.333333333333329</v>
      </c>
      <c r="Q675" t="s">
        <v>8273</v>
      </c>
    </row>
    <row r="676" spans="1:17" ht="28.8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20"/>
        <v>-49985</v>
      </c>
      <c r="P676">
        <f t="shared" si="21"/>
        <v>7.5</v>
      </c>
      <c r="Q676" t="s">
        <v>8273</v>
      </c>
    </row>
    <row r="677" spans="1:17" ht="43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20"/>
        <v>-5109</v>
      </c>
      <c r="P677">
        <f t="shared" si="21"/>
        <v>34.269230769230766</v>
      </c>
      <c r="Q677" t="s">
        <v>8273</v>
      </c>
    </row>
    <row r="678" spans="1:17" ht="57.6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20"/>
        <v>-98529</v>
      </c>
      <c r="P678">
        <f t="shared" si="21"/>
        <v>61.291666666666664</v>
      </c>
      <c r="Q678" t="s">
        <v>8273</v>
      </c>
    </row>
    <row r="679" spans="1:17" ht="57.6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20"/>
        <v>-37208</v>
      </c>
      <c r="P679">
        <f t="shared" si="21"/>
        <v>133.25</v>
      </c>
      <c r="Q679" t="s">
        <v>8273</v>
      </c>
    </row>
    <row r="680" spans="1:17" ht="43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20"/>
        <v>-27892</v>
      </c>
      <c r="P680">
        <f t="shared" si="21"/>
        <v>65.17647058823529</v>
      </c>
      <c r="Q680" t="s">
        <v>8273</v>
      </c>
    </row>
    <row r="681" spans="1:17" ht="43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20"/>
        <v>-48173</v>
      </c>
      <c r="P681">
        <f t="shared" si="21"/>
        <v>93.90425531914893</v>
      </c>
      <c r="Q681" t="s">
        <v>8273</v>
      </c>
    </row>
    <row r="682" spans="1:17" ht="43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20"/>
        <v>-55566</v>
      </c>
      <c r="P682">
        <f t="shared" si="21"/>
        <v>150.65116279069767</v>
      </c>
      <c r="Q682" t="s">
        <v>8273</v>
      </c>
    </row>
    <row r="683" spans="1:17" ht="43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20"/>
        <v>-2499</v>
      </c>
      <c r="P683">
        <f t="shared" si="21"/>
        <v>1</v>
      </c>
      <c r="Q683" t="s">
        <v>8273</v>
      </c>
    </row>
    <row r="684" spans="1:17" ht="43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20"/>
        <v>-49947</v>
      </c>
      <c r="P684">
        <f t="shared" si="21"/>
        <v>13.25</v>
      </c>
      <c r="Q684" t="s">
        <v>8273</v>
      </c>
    </row>
    <row r="685" spans="1:17" ht="43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20"/>
        <v>-34702</v>
      </c>
      <c r="P685">
        <f t="shared" si="21"/>
        <v>99.333333333333329</v>
      </c>
      <c r="Q685" t="s">
        <v>8273</v>
      </c>
    </row>
    <row r="686" spans="1:17" ht="28.8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20"/>
        <v>-296052</v>
      </c>
      <c r="P686">
        <f t="shared" si="21"/>
        <v>177.39259259259259</v>
      </c>
      <c r="Q686" t="s">
        <v>8273</v>
      </c>
    </row>
    <row r="687" spans="1:17" ht="43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20"/>
        <v>-1447</v>
      </c>
      <c r="P687">
        <f t="shared" si="21"/>
        <v>55.3</v>
      </c>
      <c r="Q687" t="s">
        <v>8273</v>
      </c>
    </row>
    <row r="688" spans="1:17" ht="57.6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20"/>
        <v>-500000</v>
      </c>
      <c r="P688" t="e">
        <f t="shared" si="21"/>
        <v>#DIV/0!</v>
      </c>
      <c r="Q688" t="s">
        <v>8273</v>
      </c>
    </row>
    <row r="689" spans="1:17" ht="43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20"/>
        <v>-96450</v>
      </c>
      <c r="P689">
        <f t="shared" si="21"/>
        <v>591.66666666666663</v>
      </c>
      <c r="Q689" t="s">
        <v>8273</v>
      </c>
    </row>
    <row r="690" spans="1:17" ht="43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20"/>
        <v>-5402</v>
      </c>
      <c r="P690">
        <f t="shared" si="21"/>
        <v>405.5</v>
      </c>
      <c r="Q690" t="s">
        <v>8273</v>
      </c>
    </row>
    <row r="691" spans="1:17" ht="43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20"/>
        <v>-84702.5</v>
      </c>
      <c r="P691">
        <f t="shared" si="21"/>
        <v>343.14732142857144</v>
      </c>
      <c r="Q691" t="s">
        <v>8273</v>
      </c>
    </row>
    <row r="692" spans="1:17" ht="28.8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20"/>
        <v>-17532</v>
      </c>
      <c r="P692">
        <f t="shared" si="21"/>
        <v>72.588235294117652</v>
      </c>
      <c r="Q692" t="s">
        <v>8273</v>
      </c>
    </row>
    <row r="693" spans="1:17" ht="43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20"/>
        <v>-49740</v>
      </c>
      <c r="P693">
        <f t="shared" si="21"/>
        <v>26</v>
      </c>
      <c r="Q693" t="s">
        <v>8273</v>
      </c>
    </row>
    <row r="694" spans="1:17" ht="43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20"/>
        <v>-18694</v>
      </c>
      <c r="P694">
        <f t="shared" si="21"/>
        <v>6.4975124378109452</v>
      </c>
      <c r="Q694" t="s">
        <v>8273</v>
      </c>
    </row>
    <row r="695" spans="1:17" ht="43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20"/>
        <v>-64662</v>
      </c>
      <c r="P695">
        <f t="shared" si="21"/>
        <v>119.38513513513513</v>
      </c>
      <c r="Q695" t="s">
        <v>8273</v>
      </c>
    </row>
    <row r="696" spans="1:17" ht="43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20"/>
        <v>-149410</v>
      </c>
      <c r="P696">
        <f t="shared" si="21"/>
        <v>84.285714285714292</v>
      </c>
      <c r="Q696" t="s">
        <v>8273</v>
      </c>
    </row>
    <row r="697" spans="1:17" ht="57.6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20"/>
        <v>-59364</v>
      </c>
      <c r="P697">
        <f t="shared" si="21"/>
        <v>90.857142857142861</v>
      </c>
      <c r="Q697" t="s">
        <v>8273</v>
      </c>
    </row>
    <row r="698" spans="1:17" ht="28.8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20"/>
        <v>-174999</v>
      </c>
      <c r="P698">
        <f t="shared" si="21"/>
        <v>1</v>
      </c>
      <c r="Q698" t="s">
        <v>8273</v>
      </c>
    </row>
    <row r="699" spans="1:17" ht="43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20"/>
        <v>-2681</v>
      </c>
      <c r="P699">
        <f t="shared" si="21"/>
        <v>20.342105263157894</v>
      </c>
      <c r="Q699" t="s">
        <v>8273</v>
      </c>
    </row>
    <row r="700" spans="1:17" ht="43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20"/>
        <v>-84610</v>
      </c>
      <c r="P700">
        <f t="shared" si="21"/>
        <v>530.68965517241384</v>
      </c>
      <c r="Q700" t="s">
        <v>8273</v>
      </c>
    </row>
    <row r="701" spans="1:17" ht="43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20"/>
        <v>-22851.259999999995</v>
      </c>
      <c r="P701">
        <f t="shared" si="21"/>
        <v>120.39184269662923</v>
      </c>
      <c r="Q701" t="s">
        <v>8273</v>
      </c>
    </row>
    <row r="702" spans="1:17" ht="43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20"/>
        <v>-14597</v>
      </c>
      <c r="P702">
        <f t="shared" si="21"/>
        <v>13</v>
      </c>
      <c r="Q702" t="s">
        <v>8273</v>
      </c>
    </row>
    <row r="703" spans="1:17" ht="43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20"/>
        <v>-16882</v>
      </c>
      <c r="P703">
        <f t="shared" si="21"/>
        <v>291.33333333333331</v>
      </c>
      <c r="Q703" t="s">
        <v>8273</v>
      </c>
    </row>
    <row r="704" spans="1:17" ht="43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20"/>
        <v>-10377.99</v>
      </c>
      <c r="P704">
        <f t="shared" si="21"/>
        <v>124.9191891891892</v>
      </c>
      <c r="Q704" t="s">
        <v>8273</v>
      </c>
    </row>
    <row r="705" spans="1:17" ht="43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20"/>
        <v>-14163</v>
      </c>
      <c r="P705">
        <f t="shared" si="21"/>
        <v>119.57142857142857</v>
      </c>
      <c r="Q705" t="s">
        <v>8273</v>
      </c>
    </row>
    <row r="706" spans="1:17" ht="43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20"/>
        <v>-54519</v>
      </c>
      <c r="P706">
        <f t="shared" si="21"/>
        <v>120.25</v>
      </c>
      <c r="Q706" t="s">
        <v>8273</v>
      </c>
    </row>
    <row r="707" spans="1:17" ht="28.8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22">E707-D707</f>
        <v>-99023</v>
      </c>
      <c r="P707">
        <f t="shared" ref="P707:P770" si="23">E707/L707</f>
        <v>195.4</v>
      </c>
      <c r="Q707" t="s">
        <v>8273</v>
      </c>
    </row>
    <row r="708" spans="1:17" ht="43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22"/>
        <v>-100000</v>
      </c>
      <c r="P708" t="e">
        <f t="shared" si="23"/>
        <v>#DIV/0!</v>
      </c>
      <c r="Q708" t="s">
        <v>8273</v>
      </c>
    </row>
    <row r="709" spans="1:17" ht="43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22"/>
        <v>-14329.400000000001</v>
      </c>
      <c r="P709">
        <f t="shared" si="23"/>
        <v>117.69868421052631</v>
      </c>
      <c r="Q709" t="s">
        <v>8273</v>
      </c>
    </row>
    <row r="710" spans="1:17" ht="43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22"/>
        <v>-31163</v>
      </c>
      <c r="P710">
        <f t="shared" si="23"/>
        <v>23.948509485094849</v>
      </c>
      <c r="Q710" t="s">
        <v>8273</v>
      </c>
    </row>
    <row r="711" spans="1:17" ht="28.8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22"/>
        <v>-14939</v>
      </c>
      <c r="P711">
        <f t="shared" si="23"/>
        <v>30.5</v>
      </c>
      <c r="Q711" t="s">
        <v>8273</v>
      </c>
    </row>
    <row r="712" spans="1:17" ht="28.8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22"/>
        <v>-1200</v>
      </c>
      <c r="P712" t="e">
        <f t="shared" si="23"/>
        <v>#DIV/0!</v>
      </c>
      <c r="Q712" t="s">
        <v>8273</v>
      </c>
    </row>
    <row r="713" spans="1:17" ht="57.6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22"/>
        <v>-66209</v>
      </c>
      <c r="P713">
        <f t="shared" si="23"/>
        <v>99.973372781065095</v>
      </c>
      <c r="Q713" t="s">
        <v>8273</v>
      </c>
    </row>
    <row r="714" spans="1:17" ht="57.6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22"/>
        <v>-48395</v>
      </c>
      <c r="P714">
        <f t="shared" si="23"/>
        <v>26.25</v>
      </c>
      <c r="Q714" t="s">
        <v>8273</v>
      </c>
    </row>
    <row r="715" spans="1:17" ht="43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22"/>
        <v>-24801</v>
      </c>
      <c r="P715">
        <f t="shared" si="23"/>
        <v>199</v>
      </c>
      <c r="Q715" t="s">
        <v>8273</v>
      </c>
    </row>
    <row r="716" spans="1:17" ht="43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22"/>
        <v>-12751</v>
      </c>
      <c r="P716">
        <f t="shared" si="23"/>
        <v>80.321428571428569</v>
      </c>
      <c r="Q716" t="s">
        <v>8273</v>
      </c>
    </row>
    <row r="717" spans="1:17" ht="57.6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22"/>
        <v>-26111</v>
      </c>
      <c r="P717">
        <f t="shared" si="23"/>
        <v>115.75</v>
      </c>
      <c r="Q717" t="s">
        <v>8273</v>
      </c>
    </row>
    <row r="718" spans="1:17" ht="43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22"/>
        <v>-6285</v>
      </c>
      <c r="P718">
        <f t="shared" si="23"/>
        <v>44.6875</v>
      </c>
      <c r="Q718" t="s">
        <v>8273</v>
      </c>
    </row>
    <row r="719" spans="1:17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22"/>
        <v>-99695</v>
      </c>
      <c r="P719">
        <f t="shared" si="23"/>
        <v>76.25</v>
      </c>
      <c r="Q719" t="s">
        <v>8273</v>
      </c>
    </row>
    <row r="720" spans="1:17" ht="43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22"/>
        <v>-11910</v>
      </c>
      <c r="P720">
        <f t="shared" si="23"/>
        <v>22.5</v>
      </c>
      <c r="Q720" t="s">
        <v>8273</v>
      </c>
    </row>
    <row r="721" spans="1:17" ht="43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22"/>
        <v>-14806</v>
      </c>
      <c r="P721">
        <f t="shared" si="23"/>
        <v>19.399999999999999</v>
      </c>
      <c r="Q721" t="s">
        <v>8273</v>
      </c>
    </row>
    <row r="722" spans="1:17" ht="43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22"/>
        <v>835</v>
      </c>
      <c r="P722">
        <f t="shared" si="23"/>
        <v>66.707317073170728</v>
      </c>
      <c r="Q722" t="s">
        <v>8274</v>
      </c>
    </row>
    <row r="723" spans="1:17" ht="57.6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22"/>
        <v>1813</v>
      </c>
      <c r="P723">
        <f t="shared" si="23"/>
        <v>84.142857142857139</v>
      </c>
      <c r="Q723" t="s">
        <v>8274</v>
      </c>
    </row>
    <row r="724" spans="1:17" ht="43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22"/>
        <v>8006</v>
      </c>
      <c r="P724">
        <f t="shared" si="23"/>
        <v>215.72549019607843</v>
      </c>
      <c r="Q724" t="s">
        <v>8274</v>
      </c>
    </row>
    <row r="725" spans="1:17" ht="28.8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22"/>
        <v>469</v>
      </c>
      <c r="P725">
        <f t="shared" si="23"/>
        <v>54.69</v>
      </c>
      <c r="Q725" t="s">
        <v>8274</v>
      </c>
    </row>
    <row r="726" spans="1:17" ht="43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22"/>
        <v>383.01000000000022</v>
      </c>
      <c r="P726">
        <f t="shared" si="23"/>
        <v>51.62944055944056</v>
      </c>
      <c r="Q726" t="s">
        <v>8274</v>
      </c>
    </row>
    <row r="727" spans="1:17" ht="43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22"/>
        <v>70</v>
      </c>
      <c r="P727">
        <f t="shared" si="23"/>
        <v>143.35714285714286</v>
      </c>
      <c r="Q727" t="s">
        <v>8274</v>
      </c>
    </row>
    <row r="728" spans="1:17" ht="43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22"/>
        <v>35</v>
      </c>
      <c r="P728">
        <f t="shared" si="23"/>
        <v>72.428571428571431</v>
      </c>
      <c r="Q728" t="s">
        <v>8274</v>
      </c>
    </row>
    <row r="729" spans="1:17" ht="57.6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22"/>
        <v>1943</v>
      </c>
      <c r="P729">
        <f t="shared" si="23"/>
        <v>36.530201342281877</v>
      </c>
      <c r="Q729" t="s">
        <v>8274</v>
      </c>
    </row>
    <row r="730" spans="1:17" ht="43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22"/>
        <v>417.44999999999982</v>
      </c>
      <c r="P730">
        <f t="shared" si="23"/>
        <v>60.903461538461535</v>
      </c>
      <c r="Q730" t="s">
        <v>8274</v>
      </c>
    </row>
    <row r="731" spans="1:17" ht="43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22"/>
        <v>1226</v>
      </c>
      <c r="P731">
        <f t="shared" si="23"/>
        <v>43.55</v>
      </c>
      <c r="Q731" t="s">
        <v>8274</v>
      </c>
    </row>
    <row r="732" spans="1:17" ht="28.8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22"/>
        <v>6438</v>
      </c>
      <c r="P732">
        <f t="shared" si="23"/>
        <v>99.766037735849054</v>
      </c>
      <c r="Q732" t="s">
        <v>8274</v>
      </c>
    </row>
    <row r="733" spans="1:17" ht="43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22"/>
        <v>1300</v>
      </c>
      <c r="P733">
        <f t="shared" si="23"/>
        <v>88.732394366197184</v>
      </c>
      <c r="Q733" t="s">
        <v>8274</v>
      </c>
    </row>
    <row r="734" spans="1:17" ht="43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22"/>
        <v>24</v>
      </c>
      <c r="P734">
        <f t="shared" si="23"/>
        <v>4.9230769230769234</v>
      </c>
      <c r="Q734" t="s">
        <v>8274</v>
      </c>
    </row>
    <row r="735" spans="1:17" ht="57.6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22"/>
        <v>512</v>
      </c>
      <c r="P735">
        <f t="shared" si="23"/>
        <v>17.822485207100591</v>
      </c>
      <c r="Q735" t="s">
        <v>8274</v>
      </c>
    </row>
    <row r="736" spans="1:17" ht="43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22"/>
        <v>2170</v>
      </c>
      <c r="P736">
        <f t="shared" si="23"/>
        <v>187.19298245614036</v>
      </c>
      <c r="Q736" t="s">
        <v>8274</v>
      </c>
    </row>
    <row r="737" spans="1:17" ht="43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22"/>
        <v>6771</v>
      </c>
      <c r="P737">
        <f t="shared" si="23"/>
        <v>234.80786026200875</v>
      </c>
      <c r="Q737" t="s">
        <v>8274</v>
      </c>
    </row>
    <row r="738" spans="1:17" ht="43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22"/>
        <v>7745</v>
      </c>
      <c r="P738">
        <f t="shared" si="23"/>
        <v>105.04629629629629</v>
      </c>
      <c r="Q738" t="s">
        <v>8274</v>
      </c>
    </row>
    <row r="739" spans="1:17" ht="43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22"/>
        <v>1120</v>
      </c>
      <c r="P739">
        <f t="shared" si="23"/>
        <v>56.666666666666664</v>
      </c>
      <c r="Q739" t="s">
        <v>8274</v>
      </c>
    </row>
    <row r="740" spans="1:17" ht="28.8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22"/>
        <v>101</v>
      </c>
      <c r="P740">
        <f t="shared" si="23"/>
        <v>39.048780487804876</v>
      </c>
      <c r="Q740" t="s">
        <v>8274</v>
      </c>
    </row>
    <row r="741" spans="1:17" ht="43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22"/>
        <v>3500</v>
      </c>
      <c r="P741">
        <f t="shared" si="23"/>
        <v>68.345323741007192</v>
      </c>
      <c r="Q741" t="s">
        <v>8274</v>
      </c>
    </row>
    <row r="742" spans="1:17" ht="57.6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22"/>
        <v>222</v>
      </c>
      <c r="P742">
        <f t="shared" si="23"/>
        <v>169.57894736842104</v>
      </c>
      <c r="Q742" t="s">
        <v>8274</v>
      </c>
    </row>
    <row r="743" spans="1:17" ht="28.8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22"/>
        <v>293.79999999999927</v>
      </c>
      <c r="P743">
        <f t="shared" si="23"/>
        <v>141.42340425531913</v>
      </c>
      <c r="Q743" t="s">
        <v>8274</v>
      </c>
    </row>
    <row r="744" spans="1:17" ht="57.6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22"/>
        <v>150</v>
      </c>
      <c r="P744">
        <f t="shared" si="23"/>
        <v>67.391304347826093</v>
      </c>
      <c r="Q744" t="s">
        <v>8274</v>
      </c>
    </row>
    <row r="745" spans="1:17" ht="43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22"/>
        <v>264</v>
      </c>
      <c r="P745">
        <f t="shared" si="23"/>
        <v>54.266666666666666</v>
      </c>
      <c r="Q745" t="s">
        <v>8274</v>
      </c>
    </row>
    <row r="746" spans="1:17" ht="43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22"/>
        <v>116</v>
      </c>
      <c r="P746">
        <f t="shared" si="23"/>
        <v>82.516129032258064</v>
      </c>
      <c r="Q746" t="s">
        <v>8274</v>
      </c>
    </row>
    <row r="747" spans="1:17" ht="43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22"/>
        <v>1756</v>
      </c>
      <c r="P747">
        <f t="shared" si="23"/>
        <v>53.729729729729726</v>
      </c>
      <c r="Q747" t="s">
        <v>8274</v>
      </c>
    </row>
    <row r="748" spans="1:17" ht="28.8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22"/>
        <v>331</v>
      </c>
      <c r="P748">
        <f t="shared" si="23"/>
        <v>34.206185567010309</v>
      </c>
      <c r="Q748" t="s">
        <v>8274</v>
      </c>
    </row>
    <row r="749" spans="1:17" ht="43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22"/>
        <v>3</v>
      </c>
      <c r="P749">
        <f t="shared" si="23"/>
        <v>127.32727272727273</v>
      </c>
      <c r="Q749" t="s">
        <v>8274</v>
      </c>
    </row>
    <row r="750" spans="1:17" ht="43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22"/>
        <v>5</v>
      </c>
      <c r="P750">
        <f t="shared" si="23"/>
        <v>45.56818181818182</v>
      </c>
      <c r="Q750" t="s">
        <v>8274</v>
      </c>
    </row>
    <row r="751" spans="1:17" ht="43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22"/>
        <v>556</v>
      </c>
      <c r="P751">
        <f t="shared" si="23"/>
        <v>95.963636363636368</v>
      </c>
      <c r="Q751" t="s">
        <v>8274</v>
      </c>
    </row>
    <row r="752" spans="1:17" ht="43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22"/>
        <v>115</v>
      </c>
      <c r="P752">
        <f t="shared" si="23"/>
        <v>77.271186440677965</v>
      </c>
      <c r="Q752" t="s">
        <v>8274</v>
      </c>
    </row>
    <row r="753" spans="1:17" ht="43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22"/>
        <v>555</v>
      </c>
      <c r="P753">
        <f t="shared" si="23"/>
        <v>57.338709677419352</v>
      </c>
      <c r="Q753" t="s">
        <v>8274</v>
      </c>
    </row>
    <row r="754" spans="1:17" ht="57.6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22"/>
        <v>585</v>
      </c>
      <c r="P754">
        <f t="shared" si="23"/>
        <v>53.19047619047619</v>
      </c>
      <c r="Q754" t="s">
        <v>8274</v>
      </c>
    </row>
    <row r="755" spans="1:17" ht="43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22"/>
        <v>2800</v>
      </c>
      <c r="P755">
        <f t="shared" si="23"/>
        <v>492.30769230769232</v>
      </c>
      <c r="Q755" t="s">
        <v>8274</v>
      </c>
    </row>
    <row r="756" spans="1:17" ht="43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22"/>
        <v>75</v>
      </c>
      <c r="P756">
        <f t="shared" si="23"/>
        <v>42.346938775510203</v>
      </c>
      <c r="Q756" t="s">
        <v>8274</v>
      </c>
    </row>
    <row r="757" spans="1:17" ht="43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22"/>
        <v>47.690000000000055</v>
      </c>
      <c r="P757">
        <f t="shared" si="23"/>
        <v>37.466029411764708</v>
      </c>
      <c r="Q757" t="s">
        <v>8274</v>
      </c>
    </row>
    <row r="758" spans="1:17" ht="43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22"/>
        <v>124</v>
      </c>
      <c r="P758">
        <f t="shared" si="23"/>
        <v>37.454545454545453</v>
      </c>
      <c r="Q758" t="s">
        <v>8274</v>
      </c>
    </row>
    <row r="759" spans="1:17" ht="43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22"/>
        <v>345</v>
      </c>
      <c r="P759">
        <f t="shared" si="23"/>
        <v>33.055555555555557</v>
      </c>
      <c r="Q759" t="s">
        <v>8274</v>
      </c>
    </row>
    <row r="760" spans="1:17" ht="28.8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22"/>
        <v>50</v>
      </c>
      <c r="P760">
        <f t="shared" si="23"/>
        <v>134.21052631578948</v>
      </c>
      <c r="Q760" t="s">
        <v>8274</v>
      </c>
    </row>
    <row r="761" spans="1:17" ht="43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22"/>
        <v>96</v>
      </c>
      <c r="P761">
        <f t="shared" si="23"/>
        <v>51.474747474747474</v>
      </c>
      <c r="Q761" t="s">
        <v>8274</v>
      </c>
    </row>
    <row r="762" spans="1:17" ht="43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22"/>
        <v>-2200</v>
      </c>
      <c r="P762" t="e">
        <f t="shared" si="23"/>
        <v>#DIV/0!</v>
      </c>
      <c r="Q762" t="s">
        <v>8275</v>
      </c>
    </row>
    <row r="763" spans="1:17" ht="43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22"/>
        <v>-4765</v>
      </c>
      <c r="P763">
        <f t="shared" si="23"/>
        <v>39.166666666666664</v>
      </c>
      <c r="Q763" t="s">
        <v>8275</v>
      </c>
    </row>
    <row r="764" spans="1:17" ht="43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22"/>
        <v>-3500</v>
      </c>
      <c r="P764" t="e">
        <f t="shared" si="23"/>
        <v>#DIV/0!</v>
      </c>
      <c r="Q764" t="s">
        <v>8275</v>
      </c>
    </row>
    <row r="765" spans="1:17" ht="43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22"/>
        <v>-4285</v>
      </c>
      <c r="P765">
        <f t="shared" si="23"/>
        <v>5</v>
      </c>
      <c r="Q765" t="s">
        <v>8275</v>
      </c>
    </row>
    <row r="766" spans="1:17" ht="43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22"/>
        <v>-5000</v>
      </c>
      <c r="P766" t="e">
        <f t="shared" si="23"/>
        <v>#DIV/0!</v>
      </c>
      <c r="Q766" t="s">
        <v>8275</v>
      </c>
    </row>
    <row r="767" spans="1:17" ht="43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22"/>
        <v>-4479</v>
      </c>
      <c r="P767">
        <f t="shared" si="23"/>
        <v>57.295454545454547</v>
      </c>
      <c r="Q767" t="s">
        <v>8275</v>
      </c>
    </row>
    <row r="768" spans="1:17" ht="43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22"/>
        <v>-4000</v>
      </c>
      <c r="P768" t="e">
        <f t="shared" si="23"/>
        <v>#DIV/0!</v>
      </c>
      <c r="Q768" t="s">
        <v>8275</v>
      </c>
    </row>
    <row r="769" spans="1:17" ht="57.6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22"/>
        <v>-4823</v>
      </c>
      <c r="P769">
        <f t="shared" si="23"/>
        <v>59</v>
      </c>
      <c r="Q769" t="s">
        <v>8275</v>
      </c>
    </row>
    <row r="770" spans="1:17" ht="43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22"/>
        <v>-2500</v>
      </c>
      <c r="P770" t="e">
        <f t="shared" si="23"/>
        <v>#DIV/0!</v>
      </c>
      <c r="Q770" t="s">
        <v>8275</v>
      </c>
    </row>
    <row r="771" spans="1:17" ht="57.6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24">E771-D771</f>
        <v>-2344</v>
      </c>
      <c r="P771">
        <f t="shared" ref="P771:P834" si="25">E771/L771</f>
        <v>31.846153846153847</v>
      </c>
      <c r="Q771" t="s">
        <v>8275</v>
      </c>
    </row>
    <row r="772" spans="1:17" ht="43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24"/>
        <v>-17500</v>
      </c>
      <c r="P772" t="e">
        <f t="shared" si="25"/>
        <v>#DIV/0!</v>
      </c>
      <c r="Q772" t="s">
        <v>8275</v>
      </c>
    </row>
    <row r="773" spans="1:17" ht="43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24"/>
        <v>-37990</v>
      </c>
      <c r="P773">
        <f t="shared" si="25"/>
        <v>10</v>
      </c>
      <c r="Q773" t="s">
        <v>8275</v>
      </c>
    </row>
    <row r="774" spans="1:17" ht="57.6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24"/>
        <v>-1450</v>
      </c>
      <c r="P774">
        <f t="shared" si="25"/>
        <v>50</v>
      </c>
      <c r="Q774" t="s">
        <v>8275</v>
      </c>
    </row>
    <row r="775" spans="1:17" ht="43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24"/>
        <v>-3727</v>
      </c>
      <c r="P775">
        <f t="shared" si="25"/>
        <v>16</v>
      </c>
      <c r="Q775" t="s">
        <v>8275</v>
      </c>
    </row>
    <row r="776" spans="1:17" ht="43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24"/>
        <v>-149</v>
      </c>
      <c r="P776">
        <f t="shared" si="25"/>
        <v>39</v>
      </c>
      <c r="Q776" t="s">
        <v>8275</v>
      </c>
    </row>
    <row r="777" spans="1:17" ht="43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24"/>
        <v>-9830</v>
      </c>
      <c r="P777">
        <f t="shared" si="25"/>
        <v>34</v>
      </c>
      <c r="Q777" t="s">
        <v>8275</v>
      </c>
    </row>
    <row r="778" spans="1:17" ht="43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24"/>
        <v>-3402</v>
      </c>
      <c r="P778">
        <f t="shared" si="25"/>
        <v>63.122807017543863</v>
      </c>
      <c r="Q778" t="s">
        <v>8275</v>
      </c>
    </row>
    <row r="779" spans="1:17" ht="43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24"/>
        <v>-2979</v>
      </c>
      <c r="P779">
        <f t="shared" si="25"/>
        <v>7</v>
      </c>
      <c r="Q779" t="s">
        <v>8275</v>
      </c>
    </row>
    <row r="780" spans="1:17" ht="43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24"/>
        <v>-498</v>
      </c>
      <c r="P780">
        <f t="shared" si="25"/>
        <v>2</v>
      </c>
      <c r="Q780" t="s">
        <v>8275</v>
      </c>
    </row>
    <row r="781" spans="1:17" ht="57.6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24"/>
        <v>-14600</v>
      </c>
      <c r="P781">
        <f t="shared" si="25"/>
        <v>66.666666666666671</v>
      </c>
      <c r="Q781" t="s">
        <v>8275</v>
      </c>
    </row>
    <row r="782" spans="1:17" ht="43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24"/>
        <v>40</v>
      </c>
      <c r="P782">
        <f t="shared" si="25"/>
        <v>38.518518518518519</v>
      </c>
      <c r="Q782" t="s">
        <v>8276</v>
      </c>
    </row>
    <row r="783" spans="1:17" ht="43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24"/>
        <v>265.23</v>
      </c>
      <c r="P783">
        <f t="shared" si="25"/>
        <v>42.609200000000001</v>
      </c>
      <c r="Q783" t="s">
        <v>8276</v>
      </c>
    </row>
    <row r="784" spans="1:17" ht="43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24"/>
        <v>0</v>
      </c>
      <c r="P784">
        <f t="shared" si="25"/>
        <v>50</v>
      </c>
      <c r="Q784" t="s">
        <v>8276</v>
      </c>
    </row>
    <row r="785" spans="1:17" ht="43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24"/>
        <v>722</v>
      </c>
      <c r="P785">
        <f t="shared" si="25"/>
        <v>63.485714285714288</v>
      </c>
      <c r="Q785" t="s">
        <v>8276</v>
      </c>
    </row>
    <row r="786" spans="1:17" ht="43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24"/>
        <v>25</v>
      </c>
      <c r="P786">
        <f t="shared" si="25"/>
        <v>102.5</v>
      </c>
      <c r="Q786" t="s">
        <v>8276</v>
      </c>
    </row>
    <row r="787" spans="1:17" ht="43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24"/>
        <v>403.14</v>
      </c>
      <c r="P787">
        <f t="shared" si="25"/>
        <v>31.142758620689655</v>
      </c>
      <c r="Q787" t="s">
        <v>8276</v>
      </c>
    </row>
    <row r="788" spans="1:17" ht="43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24"/>
        <v>2140</v>
      </c>
      <c r="P788">
        <f t="shared" si="25"/>
        <v>162.27272727272728</v>
      </c>
      <c r="Q788" t="s">
        <v>8276</v>
      </c>
    </row>
    <row r="789" spans="1:17" ht="43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24"/>
        <v>170</v>
      </c>
      <c r="P789">
        <f t="shared" si="25"/>
        <v>80.588235294117652</v>
      </c>
      <c r="Q789" t="s">
        <v>8276</v>
      </c>
    </row>
    <row r="790" spans="1:17" ht="43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24"/>
        <v>1035.05</v>
      </c>
      <c r="P790">
        <f t="shared" si="25"/>
        <v>59.85441176470588</v>
      </c>
      <c r="Q790" t="s">
        <v>8276</v>
      </c>
    </row>
    <row r="791" spans="1:17" ht="43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24"/>
        <v>160</v>
      </c>
      <c r="P791">
        <f t="shared" si="25"/>
        <v>132.85714285714286</v>
      </c>
      <c r="Q791" t="s">
        <v>8276</v>
      </c>
    </row>
    <row r="792" spans="1:17" ht="43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24"/>
        <v>4437.4599999999991</v>
      </c>
      <c r="P792">
        <f t="shared" si="25"/>
        <v>92.547820512820508</v>
      </c>
      <c r="Q792" t="s">
        <v>8276</v>
      </c>
    </row>
    <row r="793" spans="1:17" ht="43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24"/>
        <v>290</v>
      </c>
      <c r="P793">
        <f t="shared" si="25"/>
        <v>60.859375</v>
      </c>
      <c r="Q793" t="s">
        <v>8276</v>
      </c>
    </row>
    <row r="794" spans="1:17" ht="28.8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24"/>
        <v>11.110000000000127</v>
      </c>
      <c r="P794">
        <f t="shared" si="25"/>
        <v>41.851833333333339</v>
      </c>
      <c r="Q794" t="s">
        <v>8276</v>
      </c>
    </row>
    <row r="795" spans="1:17" ht="43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24"/>
        <v>76.429999999999836</v>
      </c>
      <c r="P795">
        <f t="shared" si="25"/>
        <v>88.325937499999995</v>
      </c>
      <c r="Q795" t="s">
        <v>8276</v>
      </c>
    </row>
    <row r="796" spans="1:17" ht="43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24"/>
        <v>425</v>
      </c>
      <c r="P796">
        <f t="shared" si="25"/>
        <v>158.96226415094338</v>
      </c>
      <c r="Q796" t="s">
        <v>8276</v>
      </c>
    </row>
    <row r="797" spans="1:17" ht="43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24"/>
        <v>1650</v>
      </c>
      <c r="P797">
        <f t="shared" si="25"/>
        <v>85.054347826086953</v>
      </c>
      <c r="Q797" t="s">
        <v>8276</v>
      </c>
    </row>
    <row r="798" spans="1:17" ht="57.6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24"/>
        <v>135</v>
      </c>
      <c r="P798">
        <f t="shared" si="25"/>
        <v>112.61111111111111</v>
      </c>
      <c r="Q798" t="s">
        <v>8276</v>
      </c>
    </row>
    <row r="799" spans="1:17" ht="43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24"/>
        <v>226</v>
      </c>
      <c r="P799">
        <f t="shared" si="25"/>
        <v>45.436619718309856</v>
      </c>
      <c r="Q799" t="s">
        <v>8276</v>
      </c>
    </row>
    <row r="800" spans="1:17" ht="43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24"/>
        <v>521</v>
      </c>
      <c r="P800">
        <f t="shared" si="25"/>
        <v>46.218390804597703</v>
      </c>
      <c r="Q800" t="s">
        <v>8276</v>
      </c>
    </row>
    <row r="801" spans="1:17" ht="43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24"/>
        <v>1</v>
      </c>
      <c r="P801">
        <f t="shared" si="25"/>
        <v>178.60714285714286</v>
      </c>
      <c r="Q801" t="s">
        <v>8276</v>
      </c>
    </row>
    <row r="802" spans="1:17" ht="43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24"/>
        <v>782</v>
      </c>
      <c r="P802">
        <f t="shared" si="25"/>
        <v>40.75</v>
      </c>
      <c r="Q802" t="s">
        <v>8276</v>
      </c>
    </row>
    <row r="803" spans="1:17" ht="43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24"/>
        <v>230.42999999999984</v>
      </c>
      <c r="P803">
        <f t="shared" si="25"/>
        <v>43.733921568627444</v>
      </c>
      <c r="Q803" t="s">
        <v>8276</v>
      </c>
    </row>
    <row r="804" spans="1:17" ht="57.6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24"/>
        <v>80</v>
      </c>
      <c r="P804">
        <f t="shared" si="25"/>
        <v>81.066666666666663</v>
      </c>
      <c r="Q804" t="s">
        <v>8276</v>
      </c>
    </row>
    <row r="805" spans="1:17" ht="43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24"/>
        <v>535</v>
      </c>
      <c r="P805">
        <f t="shared" si="25"/>
        <v>74.60526315789474</v>
      </c>
      <c r="Q805" t="s">
        <v>8276</v>
      </c>
    </row>
    <row r="806" spans="1:17" ht="43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24"/>
        <v>0</v>
      </c>
      <c r="P806">
        <f t="shared" si="25"/>
        <v>305.55555555555554</v>
      </c>
      <c r="Q806" t="s">
        <v>8276</v>
      </c>
    </row>
    <row r="807" spans="1:17" ht="43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24"/>
        <v>150</v>
      </c>
      <c r="P807">
        <f t="shared" si="25"/>
        <v>58.333333333333336</v>
      </c>
      <c r="Q807" t="s">
        <v>8276</v>
      </c>
    </row>
    <row r="808" spans="1:17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24"/>
        <v>355</v>
      </c>
      <c r="P808">
        <f t="shared" si="25"/>
        <v>117.67605633802818</v>
      </c>
      <c r="Q808" t="s">
        <v>8276</v>
      </c>
    </row>
    <row r="809" spans="1:17" ht="28.8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24"/>
        <v>205</v>
      </c>
      <c r="P809">
        <f t="shared" si="25"/>
        <v>73.771929824561397</v>
      </c>
      <c r="Q809" t="s">
        <v>8276</v>
      </c>
    </row>
    <row r="810" spans="1:17" ht="43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24"/>
        <v>0</v>
      </c>
      <c r="P810">
        <f t="shared" si="25"/>
        <v>104.65116279069767</v>
      </c>
      <c r="Q810" t="s">
        <v>8276</v>
      </c>
    </row>
    <row r="811" spans="1:17" ht="43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24"/>
        <v>151</v>
      </c>
      <c r="P811">
        <f t="shared" si="25"/>
        <v>79.82692307692308</v>
      </c>
      <c r="Q811" t="s">
        <v>8276</v>
      </c>
    </row>
    <row r="812" spans="1:17" ht="43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24"/>
        <v>75</v>
      </c>
      <c r="P812">
        <f t="shared" si="25"/>
        <v>58.333333333333336</v>
      </c>
      <c r="Q812" t="s">
        <v>8276</v>
      </c>
    </row>
    <row r="813" spans="1:17" ht="28.8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24"/>
        <v>40</v>
      </c>
      <c r="P813">
        <f t="shared" si="25"/>
        <v>86.666666666666671</v>
      </c>
      <c r="Q813" t="s">
        <v>8276</v>
      </c>
    </row>
    <row r="814" spans="1:17" ht="43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24"/>
        <v>311</v>
      </c>
      <c r="P814">
        <f t="shared" si="25"/>
        <v>27.606060606060606</v>
      </c>
      <c r="Q814" t="s">
        <v>8276</v>
      </c>
    </row>
    <row r="815" spans="1:17" ht="28.8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24"/>
        <v>899.94</v>
      </c>
      <c r="P815">
        <f t="shared" si="25"/>
        <v>24.999375000000001</v>
      </c>
      <c r="Q815" t="s">
        <v>8276</v>
      </c>
    </row>
    <row r="816" spans="1:17" ht="43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24"/>
        <v>273</v>
      </c>
      <c r="P816">
        <f t="shared" si="25"/>
        <v>45.464285714285715</v>
      </c>
      <c r="Q816" t="s">
        <v>8276</v>
      </c>
    </row>
    <row r="817" spans="1:17" ht="28.8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24"/>
        <v>280</v>
      </c>
      <c r="P817">
        <f t="shared" si="25"/>
        <v>99.534883720930239</v>
      </c>
      <c r="Q817" t="s">
        <v>8276</v>
      </c>
    </row>
    <row r="818" spans="1:17" ht="28.8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24"/>
        <v>1058.5500000000002</v>
      </c>
      <c r="P818">
        <f t="shared" si="25"/>
        <v>39.31</v>
      </c>
      <c r="Q818" t="s">
        <v>8276</v>
      </c>
    </row>
    <row r="819" spans="1:17" ht="43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24"/>
        <v>556.65999999999985</v>
      </c>
      <c r="P819">
        <f t="shared" si="25"/>
        <v>89.419999999999987</v>
      </c>
      <c r="Q819" t="s">
        <v>8276</v>
      </c>
    </row>
    <row r="820" spans="1:17" ht="43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24"/>
        <v>195</v>
      </c>
      <c r="P820">
        <f t="shared" si="25"/>
        <v>28.684210526315791</v>
      </c>
      <c r="Q820" t="s">
        <v>8276</v>
      </c>
    </row>
    <row r="821" spans="1:17" ht="28.8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24"/>
        <v>35</v>
      </c>
      <c r="P821">
        <f t="shared" si="25"/>
        <v>31.071428571428573</v>
      </c>
      <c r="Q821" t="s">
        <v>8276</v>
      </c>
    </row>
    <row r="822" spans="1:17" ht="43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24"/>
        <v>681</v>
      </c>
      <c r="P822">
        <f t="shared" si="25"/>
        <v>70.55263157894737</v>
      </c>
      <c r="Q822" t="s">
        <v>8276</v>
      </c>
    </row>
    <row r="823" spans="1:17" ht="43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24"/>
        <v>0</v>
      </c>
      <c r="P823">
        <f t="shared" si="25"/>
        <v>224.12820512820514</v>
      </c>
      <c r="Q823" t="s">
        <v>8276</v>
      </c>
    </row>
    <row r="824" spans="1:17" ht="43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24"/>
        <v>575</v>
      </c>
      <c r="P824">
        <f t="shared" si="25"/>
        <v>51.811594202898547</v>
      </c>
      <c r="Q824" t="s">
        <v>8276</v>
      </c>
    </row>
    <row r="825" spans="1:17" ht="43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24"/>
        <v>636</v>
      </c>
      <c r="P825">
        <f t="shared" si="25"/>
        <v>43.515151515151516</v>
      </c>
      <c r="Q825" t="s">
        <v>8276</v>
      </c>
    </row>
    <row r="826" spans="1:17" ht="57.6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24"/>
        <v>550.09999999999991</v>
      </c>
      <c r="P826">
        <f t="shared" si="25"/>
        <v>39.816666666666663</v>
      </c>
      <c r="Q826" t="s">
        <v>8276</v>
      </c>
    </row>
    <row r="827" spans="1:17" ht="28.8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24"/>
        <v>54</v>
      </c>
      <c r="P827">
        <f t="shared" si="25"/>
        <v>126.8080808080808</v>
      </c>
      <c r="Q827" t="s">
        <v>8276</v>
      </c>
    </row>
    <row r="828" spans="1:17" ht="43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24"/>
        <v>80</v>
      </c>
      <c r="P828">
        <f t="shared" si="25"/>
        <v>113.87755102040816</v>
      </c>
      <c r="Q828" t="s">
        <v>8276</v>
      </c>
    </row>
    <row r="829" spans="1:17" ht="57.6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24"/>
        <v>10</v>
      </c>
      <c r="P829">
        <f t="shared" si="25"/>
        <v>28.181818181818183</v>
      </c>
      <c r="Q829" t="s">
        <v>8276</v>
      </c>
    </row>
    <row r="830" spans="1:17" ht="57.6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24"/>
        <v>91</v>
      </c>
      <c r="P830">
        <f t="shared" si="25"/>
        <v>36.60526315789474</v>
      </c>
      <c r="Q830" t="s">
        <v>8276</v>
      </c>
    </row>
    <row r="831" spans="1:17" ht="57.6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24"/>
        <v>20</v>
      </c>
      <c r="P831">
        <f t="shared" si="25"/>
        <v>32.5</v>
      </c>
      <c r="Q831" t="s">
        <v>8276</v>
      </c>
    </row>
    <row r="832" spans="1:17" ht="43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24"/>
        <v>141</v>
      </c>
      <c r="P832">
        <f t="shared" si="25"/>
        <v>60.65625</v>
      </c>
      <c r="Q832" t="s">
        <v>8276</v>
      </c>
    </row>
    <row r="833" spans="1:17" ht="28.8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24"/>
        <v>2000</v>
      </c>
      <c r="P833">
        <f t="shared" si="25"/>
        <v>175</v>
      </c>
      <c r="Q833" t="s">
        <v>8276</v>
      </c>
    </row>
    <row r="834" spans="1:17" ht="43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24"/>
        <v>91.059999999999491</v>
      </c>
      <c r="P834">
        <f t="shared" si="25"/>
        <v>97.993896103896105</v>
      </c>
      <c r="Q834" t="s">
        <v>8276</v>
      </c>
    </row>
    <row r="835" spans="1:17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26">E835-D835</f>
        <v>100</v>
      </c>
      <c r="P835">
        <f t="shared" ref="P835:P898" si="27">E835/L835</f>
        <v>148.78048780487805</v>
      </c>
      <c r="Q835" t="s">
        <v>8276</v>
      </c>
    </row>
    <row r="836" spans="1:17" ht="57.6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26"/>
        <v>1706</v>
      </c>
      <c r="P836">
        <f t="shared" si="27"/>
        <v>96.08</v>
      </c>
      <c r="Q836" t="s">
        <v>8276</v>
      </c>
    </row>
    <row r="837" spans="1:17" ht="43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26"/>
        <v>345</v>
      </c>
      <c r="P837">
        <f t="shared" si="27"/>
        <v>58.625</v>
      </c>
      <c r="Q837" t="s">
        <v>8276</v>
      </c>
    </row>
    <row r="838" spans="1:17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26"/>
        <v>46.520000000000437</v>
      </c>
      <c r="P838">
        <f t="shared" si="27"/>
        <v>109.70695652173914</v>
      </c>
      <c r="Q838" t="s">
        <v>8276</v>
      </c>
    </row>
    <row r="839" spans="1:17" ht="43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26"/>
        <v>545</v>
      </c>
      <c r="P839">
        <f t="shared" si="27"/>
        <v>49.112903225806448</v>
      </c>
      <c r="Q839" t="s">
        <v>8276</v>
      </c>
    </row>
    <row r="840" spans="1:17" ht="43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26"/>
        <v>908</v>
      </c>
      <c r="P840">
        <f t="shared" si="27"/>
        <v>47.672131147540981</v>
      </c>
      <c r="Q840" t="s">
        <v>8276</v>
      </c>
    </row>
    <row r="841" spans="1:17" ht="43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26"/>
        <v>830.82999999999993</v>
      </c>
      <c r="P841">
        <f t="shared" si="27"/>
        <v>60.737812499999997</v>
      </c>
      <c r="Q841" t="s">
        <v>8276</v>
      </c>
    </row>
    <row r="842" spans="1:17" ht="43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26"/>
        <v>2041.6599999999999</v>
      </c>
      <c r="P842">
        <f t="shared" si="27"/>
        <v>63.37715789473684</v>
      </c>
      <c r="Q842" t="s">
        <v>8277</v>
      </c>
    </row>
    <row r="843" spans="1:17" ht="43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26"/>
        <v>66</v>
      </c>
      <c r="P843">
        <f t="shared" si="27"/>
        <v>53.893617021276597</v>
      </c>
      <c r="Q843" t="s">
        <v>8277</v>
      </c>
    </row>
    <row r="844" spans="1:17" ht="43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26"/>
        <v>108</v>
      </c>
      <c r="P844">
        <f t="shared" si="27"/>
        <v>66.871794871794876</v>
      </c>
      <c r="Q844" t="s">
        <v>8277</v>
      </c>
    </row>
    <row r="845" spans="1:17" ht="43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26"/>
        <v>5014</v>
      </c>
      <c r="P845">
        <f t="shared" si="27"/>
        <v>63.102362204724407</v>
      </c>
      <c r="Q845" t="s">
        <v>8277</v>
      </c>
    </row>
    <row r="846" spans="1:17" ht="57.6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26"/>
        <v>2824</v>
      </c>
      <c r="P846">
        <f t="shared" si="27"/>
        <v>36.628930817610062</v>
      </c>
      <c r="Q846" t="s">
        <v>8277</v>
      </c>
    </row>
    <row r="847" spans="1:17" ht="43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26"/>
        <v>1019.0100000000002</v>
      </c>
      <c r="P847">
        <f t="shared" si="27"/>
        <v>34.005706214689269</v>
      </c>
      <c r="Q847" t="s">
        <v>8277</v>
      </c>
    </row>
    <row r="848" spans="1:17" ht="43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26"/>
        <v>242.01</v>
      </c>
      <c r="P848">
        <f t="shared" si="27"/>
        <v>28.553404255319148</v>
      </c>
      <c r="Q848" t="s">
        <v>8277</v>
      </c>
    </row>
    <row r="849" spans="1:17" ht="28.8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26"/>
        <v>0</v>
      </c>
      <c r="P849">
        <f t="shared" si="27"/>
        <v>10</v>
      </c>
      <c r="Q849" t="s">
        <v>8277</v>
      </c>
    </row>
    <row r="850" spans="1:17" ht="43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26"/>
        <v>0</v>
      </c>
      <c r="P850">
        <f t="shared" si="27"/>
        <v>18.75</v>
      </c>
      <c r="Q850" t="s">
        <v>8277</v>
      </c>
    </row>
    <row r="851" spans="1:17" ht="57.6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26"/>
        <v>796</v>
      </c>
      <c r="P851">
        <f t="shared" si="27"/>
        <v>41.704347826086959</v>
      </c>
      <c r="Q851" t="s">
        <v>8277</v>
      </c>
    </row>
    <row r="852" spans="1:17" ht="43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26"/>
        <v>2207</v>
      </c>
      <c r="P852">
        <f t="shared" si="27"/>
        <v>46.669172932330824</v>
      </c>
      <c r="Q852" t="s">
        <v>8277</v>
      </c>
    </row>
    <row r="853" spans="1:17" ht="43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26"/>
        <v>609</v>
      </c>
      <c r="P853">
        <f t="shared" si="27"/>
        <v>37.271428571428572</v>
      </c>
      <c r="Q853" t="s">
        <v>8277</v>
      </c>
    </row>
    <row r="854" spans="1:17" ht="28.8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26"/>
        <v>174</v>
      </c>
      <c r="P854">
        <f t="shared" si="27"/>
        <v>59.258064516129032</v>
      </c>
      <c r="Q854" t="s">
        <v>8277</v>
      </c>
    </row>
    <row r="855" spans="1:17" ht="43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26"/>
        <v>0</v>
      </c>
      <c r="P855">
        <f t="shared" si="27"/>
        <v>30</v>
      </c>
      <c r="Q855" t="s">
        <v>8277</v>
      </c>
    </row>
    <row r="856" spans="1:17" ht="43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26"/>
        <v>5065.3000000000029</v>
      </c>
      <c r="P856">
        <f t="shared" si="27"/>
        <v>65.8623246492986</v>
      </c>
      <c r="Q856" t="s">
        <v>8277</v>
      </c>
    </row>
    <row r="857" spans="1:17" ht="28.8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26"/>
        <v>50</v>
      </c>
      <c r="P857">
        <f t="shared" si="27"/>
        <v>31.914893617021278</v>
      </c>
      <c r="Q857" t="s">
        <v>8277</v>
      </c>
    </row>
    <row r="858" spans="1:17" ht="57.6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26"/>
        <v>295</v>
      </c>
      <c r="P858">
        <f t="shared" si="27"/>
        <v>19.464285714285715</v>
      </c>
      <c r="Q858" t="s">
        <v>8277</v>
      </c>
    </row>
    <row r="859" spans="1:17" ht="43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26"/>
        <v>0</v>
      </c>
      <c r="P859">
        <f t="shared" si="27"/>
        <v>50</v>
      </c>
      <c r="Q859" t="s">
        <v>8277</v>
      </c>
    </row>
    <row r="860" spans="1:17" ht="43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26"/>
        <v>528.06999999999994</v>
      </c>
      <c r="P860">
        <f t="shared" si="27"/>
        <v>22.737763157894737</v>
      </c>
      <c r="Q860" t="s">
        <v>8277</v>
      </c>
    </row>
    <row r="861" spans="1:17" ht="43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26"/>
        <v>187</v>
      </c>
      <c r="P861">
        <f t="shared" si="27"/>
        <v>42.724489795918366</v>
      </c>
      <c r="Q861" t="s">
        <v>8277</v>
      </c>
    </row>
    <row r="862" spans="1:17" ht="43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26"/>
        <v>-11460</v>
      </c>
      <c r="P862">
        <f t="shared" si="27"/>
        <v>52.916666666666664</v>
      </c>
      <c r="Q862" t="s">
        <v>8278</v>
      </c>
    </row>
    <row r="863" spans="1:17" ht="43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26"/>
        <v>-4399</v>
      </c>
      <c r="P863">
        <f t="shared" si="27"/>
        <v>50.5</v>
      </c>
      <c r="Q863" t="s">
        <v>8278</v>
      </c>
    </row>
    <row r="864" spans="1:17" ht="43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26"/>
        <v>-49830</v>
      </c>
      <c r="P864">
        <f t="shared" si="27"/>
        <v>42.5</v>
      </c>
      <c r="Q864" t="s">
        <v>8278</v>
      </c>
    </row>
    <row r="865" spans="1:17" ht="43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26"/>
        <v>-1910</v>
      </c>
      <c r="P865">
        <f t="shared" si="27"/>
        <v>18</v>
      </c>
      <c r="Q865" t="s">
        <v>8278</v>
      </c>
    </row>
    <row r="866" spans="1:17" ht="43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26"/>
        <v>-3800</v>
      </c>
      <c r="P866">
        <f t="shared" si="27"/>
        <v>34.177215189873415</v>
      </c>
      <c r="Q866" t="s">
        <v>8278</v>
      </c>
    </row>
    <row r="867" spans="1:17" ht="43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26"/>
        <v>-2155</v>
      </c>
      <c r="P867">
        <f t="shared" si="27"/>
        <v>22.5</v>
      </c>
      <c r="Q867" t="s">
        <v>8278</v>
      </c>
    </row>
    <row r="868" spans="1:17" ht="43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26"/>
        <v>-2860</v>
      </c>
      <c r="P868">
        <f t="shared" si="27"/>
        <v>58.18181818181818</v>
      </c>
      <c r="Q868" t="s">
        <v>8278</v>
      </c>
    </row>
    <row r="869" spans="1:17" ht="43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26"/>
        <v>-3799</v>
      </c>
      <c r="P869">
        <f t="shared" si="27"/>
        <v>109.18181818181819</v>
      </c>
      <c r="Q869" t="s">
        <v>8278</v>
      </c>
    </row>
    <row r="870" spans="1:17" ht="57.6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26"/>
        <v>-44950</v>
      </c>
      <c r="P870">
        <f t="shared" si="27"/>
        <v>50</v>
      </c>
      <c r="Q870" t="s">
        <v>8278</v>
      </c>
    </row>
    <row r="871" spans="1:17" ht="57.6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26"/>
        <v>-7760</v>
      </c>
      <c r="P871">
        <f t="shared" si="27"/>
        <v>346.66666666666669</v>
      </c>
      <c r="Q871" t="s">
        <v>8278</v>
      </c>
    </row>
    <row r="872" spans="1:17" ht="43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26"/>
        <v>-19938</v>
      </c>
      <c r="P872">
        <f t="shared" si="27"/>
        <v>12.4</v>
      </c>
      <c r="Q872" t="s">
        <v>8278</v>
      </c>
    </row>
    <row r="873" spans="1:17" ht="43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26"/>
        <v>-5675</v>
      </c>
      <c r="P873">
        <f t="shared" si="27"/>
        <v>27.083333333333332</v>
      </c>
      <c r="Q873" t="s">
        <v>8278</v>
      </c>
    </row>
    <row r="874" spans="1:17" ht="43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26"/>
        <v>-7935</v>
      </c>
      <c r="P874">
        <f t="shared" si="27"/>
        <v>32.5</v>
      </c>
      <c r="Q874" t="s">
        <v>8278</v>
      </c>
    </row>
    <row r="875" spans="1:17" ht="28.8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26"/>
        <v>-3455</v>
      </c>
      <c r="P875">
        <f t="shared" si="27"/>
        <v>9</v>
      </c>
      <c r="Q875" t="s">
        <v>8278</v>
      </c>
    </row>
    <row r="876" spans="1:17" ht="57.6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26"/>
        <v>-2270</v>
      </c>
      <c r="P876">
        <f t="shared" si="27"/>
        <v>34.761904761904759</v>
      </c>
      <c r="Q876" t="s">
        <v>8278</v>
      </c>
    </row>
    <row r="877" spans="1:17" ht="57.6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26"/>
        <v>-5000</v>
      </c>
      <c r="P877" t="e">
        <f t="shared" si="27"/>
        <v>#DIV/0!</v>
      </c>
      <c r="Q877" t="s">
        <v>8278</v>
      </c>
    </row>
    <row r="878" spans="1:17" ht="28.8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26"/>
        <v>-1866</v>
      </c>
      <c r="P878">
        <f t="shared" si="27"/>
        <v>28.577777777777779</v>
      </c>
      <c r="Q878" t="s">
        <v>8278</v>
      </c>
    </row>
    <row r="879" spans="1:17" ht="43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26"/>
        <v>-649</v>
      </c>
      <c r="P879">
        <f t="shared" si="27"/>
        <v>46.586206896551722</v>
      </c>
      <c r="Q879" t="s">
        <v>8278</v>
      </c>
    </row>
    <row r="880" spans="1:17" ht="43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26"/>
        <v>-4935</v>
      </c>
      <c r="P880">
        <f t="shared" si="27"/>
        <v>32.5</v>
      </c>
      <c r="Q880" t="s">
        <v>8278</v>
      </c>
    </row>
    <row r="881" spans="1:17" ht="43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26"/>
        <v>-1456</v>
      </c>
      <c r="P881">
        <f t="shared" si="27"/>
        <v>21.466666666666665</v>
      </c>
      <c r="Q881" t="s">
        <v>8278</v>
      </c>
    </row>
    <row r="882" spans="1:17" ht="43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26"/>
        <v>-3667</v>
      </c>
      <c r="P882">
        <f t="shared" si="27"/>
        <v>14.125</v>
      </c>
      <c r="Q882" t="s">
        <v>8321</v>
      </c>
    </row>
    <row r="883" spans="1:17" ht="43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26"/>
        <v>-3720</v>
      </c>
      <c r="P883">
        <f t="shared" si="27"/>
        <v>30</v>
      </c>
      <c r="Q883" t="s">
        <v>8321</v>
      </c>
    </row>
    <row r="884" spans="1:17" ht="43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26"/>
        <v>-1198</v>
      </c>
      <c r="P884">
        <f t="shared" si="27"/>
        <v>21.571428571428573</v>
      </c>
      <c r="Q884" t="s">
        <v>8321</v>
      </c>
    </row>
    <row r="885" spans="1:17" ht="57.6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26"/>
        <v>-2999</v>
      </c>
      <c r="P885">
        <f t="shared" si="27"/>
        <v>83.375</v>
      </c>
      <c r="Q885" t="s">
        <v>8321</v>
      </c>
    </row>
    <row r="886" spans="1:17" ht="43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26"/>
        <v>-1980</v>
      </c>
      <c r="P886">
        <f t="shared" si="27"/>
        <v>10</v>
      </c>
      <c r="Q886" t="s">
        <v>8321</v>
      </c>
    </row>
    <row r="887" spans="1:17" ht="43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26"/>
        <v>-250</v>
      </c>
      <c r="P887">
        <f t="shared" si="27"/>
        <v>35.714285714285715</v>
      </c>
      <c r="Q887" t="s">
        <v>8321</v>
      </c>
    </row>
    <row r="888" spans="1:17" ht="43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26"/>
        <v>-295</v>
      </c>
      <c r="P888">
        <f t="shared" si="27"/>
        <v>29.285714285714285</v>
      </c>
      <c r="Q888" t="s">
        <v>8321</v>
      </c>
    </row>
    <row r="889" spans="1:17" ht="43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26"/>
        <v>-1000</v>
      </c>
      <c r="P889" t="e">
        <f t="shared" si="27"/>
        <v>#DIV/0!</v>
      </c>
      <c r="Q889" t="s">
        <v>8321</v>
      </c>
    </row>
    <row r="890" spans="1:17" ht="57.6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26"/>
        <v>-928</v>
      </c>
      <c r="P890">
        <f t="shared" si="27"/>
        <v>18</v>
      </c>
      <c r="Q890" t="s">
        <v>8321</v>
      </c>
    </row>
    <row r="891" spans="1:17" ht="43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26"/>
        <v>-22639.68</v>
      </c>
      <c r="P891">
        <f t="shared" si="27"/>
        <v>73.760000000000005</v>
      </c>
      <c r="Q891" t="s">
        <v>8321</v>
      </c>
    </row>
    <row r="892" spans="1:17" ht="57.6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26"/>
        <v>-2875</v>
      </c>
      <c r="P892">
        <f t="shared" si="27"/>
        <v>31.25</v>
      </c>
      <c r="Q892" t="s">
        <v>8321</v>
      </c>
    </row>
    <row r="893" spans="1:17" ht="43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26"/>
        <v>-7740</v>
      </c>
      <c r="P893">
        <f t="shared" si="27"/>
        <v>28.888888888888889</v>
      </c>
      <c r="Q893" t="s">
        <v>8321</v>
      </c>
    </row>
    <row r="894" spans="1:17" ht="43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26"/>
        <v>-3555</v>
      </c>
      <c r="P894">
        <f t="shared" si="27"/>
        <v>143.8235294117647</v>
      </c>
      <c r="Q894" t="s">
        <v>8321</v>
      </c>
    </row>
    <row r="895" spans="1:17" ht="43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26"/>
        <v>-1800</v>
      </c>
      <c r="P895">
        <f t="shared" si="27"/>
        <v>40</v>
      </c>
      <c r="Q895" t="s">
        <v>8321</v>
      </c>
    </row>
    <row r="896" spans="1:17" ht="43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26"/>
        <v>-12166</v>
      </c>
      <c r="P896">
        <f t="shared" si="27"/>
        <v>147.81132075471697</v>
      </c>
      <c r="Q896" t="s">
        <v>8321</v>
      </c>
    </row>
    <row r="897" spans="1:17" ht="43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26"/>
        <v>-7805</v>
      </c>
      <c r="P897">
        <f t="shared" si="27"/>
        <v>27.857142857142858</v>
      </c>
      <c r="Q897" t="s">
        <v>8321</v>
      </c>
    </row>
    <row r="898" spans="1:17" ht="43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26"/>
        <v>-4800</v>
      </c>
      <c r="P898">
        <f t="shared" si="27"/>
        <v>44.444444444444443</v>
      </c>
      <c r="Q898" t="s">
        <v>8321</v>
      </c>
    </row>
    <row r="899" spans="1:17" ht="43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28">E899-D899</f>
        <v>-3000</v>
      </c>
      <c r="P899" t="e">
        <f t="shared" ref="P899:P962" si="29">E899/L899</f>
        <v>#DIV/0!</v>
      </c>
      <c r="Q899" t="s">
        <v>8321</v>
      </c>
    </row>
    <row r="900" spans="1:17" ht="43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28"/>
        <v>-2430</v>
      </c>
      <c r="P900">
        <f t="shared" si="29"/>
        <v>35</v>
      </c>
      <c r="Q900" t="s">
        <v>8321</v>
      </c>
    </row>
    <row r="901" spans="1:17" ht="43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28"/>
        <v>-470</v>
      </c>
      <c r="P901">
        <f t="shared" si="29"/>
        <v>35</v>
      </c>
      <c r="Q901" t="s">
        <v>8321</v>
      </c>
    </row>
    <row r="902" spans="1:17" ht="28.8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28"/>
        <v>-4979</v>
      </c>
      <c r="P902">
        <f t="shared" si="29"/>
        <v>10.5</v>
      </c>
      <c r="Q902" t="s">
        <v>8278</v>
      </c>
    </row>
    <row r="903" spans="1:17" ht="57.6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28"/>
        <v>-6500</v>
      </c>
      <c r="P903" t="e">
        <f t="shared" si="29"/>
        <v>#DIV/0!</v>
      </c>
      <c r="Q903" t="s">
        <v>8278</v>
      </c>
    </row>
    <row r="904" spans="1:17" ht="57.6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28"/>
        <v>-29910</v>
      </c>
      <c r="P904">
        <f t="shared" si="29"/>
        <v>30</v>
      </c>
      <c r="Q904" t="s">
        <v>8278</v>
      </c>
    </row>
    <row r="905" spans="1:17" ht="43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28"/>
        <v>-4840</v>
      </c>
      <c r="P905">
        <f t="shared" si="29"/>
        <v>40</v>
      </c>
      <c r="Q905" t="s">
        <v>8278</v>
      </c>
    </row>
    <row r="906" spans="1:17" ht="43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28"/>
        <v>-49849</v>
      </c>
      <c r="P906">
        <f t="shared" si="29"/>
        <v>50.333333333333336</v>
      </c>
      <c r="Q906" t="s">
        <v>8278</v>
      </c>
    </row>
    <row r="907" spans="1:17" ht="43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28"/>
        <v>-6304</v>
      </c>
      <c r="P907">
        <f t="shared" si="29"/>
        <v>32.666666666666664</v>
      </c>
      <c r="Q907" t="s">
        <v>8278</v>
      </c>
    </row>
    <row r="908" spans="1:17" ht="28.8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28"/>
        <v>-15000</v>
      </c>
      <c r="P908" t="e">
        <f t="shared" si="29"/>
        <v>#DIV/0!</v>
      </c>
      <c r="Q908" t="s">
        <v>8278</v>
      </c>
    </row>
    <row r="909" spans="1:17" ht="28.8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28"/>
        <v>-2900</v>
      </c>
      <c r="P909" t="e">
        <f t="shared" si="29"/>
        <v>#DIV/0!</v>
      </c>
      <c r="Q909" t="s">
        <v>8278</v>
      </c>
    </row>
    <row r="910" spans="1:17" ht="43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28"/>
        <v>-2500</v>
      </c>
      <c r="P910" t="e">
        <f t="shared" si="29"/>
        <v>#DIV/0!</v>
      </c>
      <c r="Q910" t="s">
        <v>8278</v>
      </c>
    </row>
    <row r="911" spans="1:17" ht="57.6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28"/>
        <v>-15480</v>
      </c>
      <c r="P911">
        <f t="shared" si="29"/>
        <v>65</v>
      </c>
      <c r="Q911" t="s">
        <v>8278</v>
      </c>
    </row>
    <row r="912" spans="1:17" ht="43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28"/>
        <v>-427</v>
      </c>
      <c r="P912">
        <f t="shared" si="29"/>
        <v>24.6</v>
      </c>
      <c r="Q912" t="s">
        <v>8278</v>
      </c>
    </row>
    <row r="913" spans="1:17" ht="43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28"/>
        <v>-100000</v>
      </c>
      <c r="P913" t="e">
        <f t="shared" si="29"/>
        <v>#DIV/0!</v>
      </c>
      <c r="Q913" t="s">
        <v>8278</v>
      </c>
    </row>
    <row r="914" spans="1:17" ht="43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28"/>
        <v>-3470</v>
      </c>
      <c r="P914">
        <f t="shared" si="29"/>
        <v>15</v>
      </c>
      <c r="Q914" t="s">
        <v>8278</v>
      </c>
    </row>
    <row r="915" spans="1:17" ht="43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28"/>
        <v>-28018</v>
      </c>
      <c r="P915">
        <f t="shared" si="29"/>
        <v>82.583333333333329</v>
      </c>
      <c r="Q915" t="s">
        <v>8278</v>
      </c>
    </row>
    <row r="916" spans="1:17" ht="43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28"/>
        <v>-1500</v>
      </c>
      <c r="P916" t="e">
        <f t="shared" si="29"/>
        <v>#DIV/0!</v>
      </c>
      <c r="Q916" t="s">
        <v>8278</v>
      </c>
    </row>
    <row r="917" spans="1:17" ht="43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28"/>
        <v>-6125</v>
      </c>
      <c r="P917">
        <f t="shared" si="29"/>
        <v>41.666666666666664</v>
      </c>
      <c r="Q917" t="s">
        <v>8278</v>
      </c>
    </row>
    <row r="918" spans="1:17" ht="43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28"/>
        <v>-3300</v>
      </c>
      <c r="P918" t="e">
        <f t="shared" si="29"/>
        <v>#DIV/0!</v>
      </c>
      <c r="Q918" t="s">
        <v>8278</v>
      </c>
    </row>
    <row r="919" spans="1:17" ht="43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28"/>
        <v>-4970</v>
      </c>
      <c r="P919">
        <f t="shared" si="29"/>
        <v>30</v>
      </c>
      <c r="Q919" t="s">
        <v>8278</v>
      </c>
    </row>
    <row r="920" spans="1:17" ht="57.6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28"/>
        <v>-3704</v>
      </c>
      <c r="P920">
        <f t="shared" si="29"/>
        <v>19.600000000000001</v>
      </c>
      <c r="Q920" t="s">
        <v>8278</v>
      </c>
    </row>
    <row r="921" spans="1:17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28"/>
        <v>-19900</v>
      </c>
      <c r="P921">
        <f t="shared" si="29"/>
        <v>100</v>
      </c>
      <c r="Q921" t="s">
        <v>8278</v>
      </c>
    </row>
    <row r="922" spans="1:17" ht="43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28"/>
        <v>-5500</v>
      </c>
      <c r="P922" t="e">
        <f t="shared" si="29"/>
        <v>#DIV/0!</v>
      </c>
      <c r="Q922" t="s">
        <v>8278</v>
      </c>
    </row>
    <row r="923" spans="1:17" ht="43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28"/>
        <v>-10365</v>
      </c>
      <c r="P923">
        <f t="shared" si="29"/>
        <v>231.75</v>
      </c>
      <c r="Q923" t="s">
        <v>8278</v>
      </c>
    </row>
    <row r="924" spans="1:17" ht="43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28"/>
        <v>-21320</v>
      </c>
      <c r="P924">
        <f t="shared" si="29"/>
        <v>189.33333333333334</v>
      </c>
      <c r="Q924" t="s">
        <v>8278</v>
      </c>
    </row>
    <row r="925" spans="1:17" ht="43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28"/>
        <v>-14670</v>
      </c>
      <c r="P925">
        <f t="shared" si="29"/>
        <v>55</v>
      </c>
      <c r="Q925" t="s">
        <v>8278</v>
      </c>
    </row>
    <row r="926" spans="1:17" ht="43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28"/>
        <v>-2673</v>
      </c>
      <c r="P926">
        <f t="shared" si="29"/>
        <v>21.8</v>
      </c>
      <c r="Q926" t="s">
        <v>8278</v>
      </c>
    </row>
    <row r="927" spans="1:17" ht="43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28"/>
        <v>-5840</v>
      </c>
      <c r="P927">
        <f t="shared" si="29"/>
        <v>32</v>
      </c>
      <c r="Q927" t="s">
        <v>8278</v>
      </c>
    </row>
    <row r="928" spans="1:17" ht="57.6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28"/>
        <v>-7000</v>
      </c>
      <c r="P928" t="e">
        <f t="shared" si="29"/>
        <v>#DIV/0!</v>
      </c>
      <c r="Q928" t="s">
        <v>8278</v>
      </c>
    </row>
    <row r="929" spans="1:17" ht="28.8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28"/>
        <v>-20000</v>
      </c>
      <c r="P929" t="e">
        <f t="shared" si="29"/>
        <v>#DIV/0!</v>
      </c>
      <c r="Q929" t="s">
        <v>8278</v>
      </c>
    </row>
    <row r="930" spans="1:17" ht="43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28"/>
        <v>-12925</v>
      </c>
      <c r="P930">
        <f t="shared" si="29"/>
        <v>56.25</v>
      </c>
      <c r="Q930" t="s">
        <v>8278</v>
      </c>
    </row>
    <row r="931" spans="1:17" ht="43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28"/>
        <v>-500</v>
      </c>
      <c r="P931" t="e">
        <f t="shared" si="29"/>
        <v>#DIV/0!</v>
      </c>
      <c r="Q931" t="s">
        <v>8278</v>
      </c>
    </row>
    <row r="932" spans="1:17" ht="57.6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28"/>
        <v>-555</v>
      </c>
      <c r="P932">
        <f t="shared" si="29"/>
        <v>69</v>
      </c>
      <c r="Q932" t="s">
        <v>8278</v>
      </c>
    </row>
    <row r="933" spans="1:17" ht="43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28"/>
        <v>-1869</v>
      </c>
      <c r="P933">
        <f t="shared" si="29"/>
        <v>18.714285714285715</v>
      </c>
      <c r="Q933" t="s">
        <v>8278</v>
      </c>
    </row>
    <row r="934" spans="1:17" ht="28.8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28"/>
        <v>-8119</v>
      </c>
      <c r="P934">
        <f t="shared" si="29"/>
        <v>46.033333333333331</v>
      </c>
      <c r="Q934" t="s">
        <v>8278</v>
      </c>
    </row>
    <row r="935" spans="1:17" ht="43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28"/>
        <v>-1880</v>
      </c>
      <c r="P935">
        <f t="shared" si="29"/>
        <v>60</v>
      </c>
      <c r="Q935" t="s">
        <v>8278</v>
      </c>
    </row>
    <row r="936" spans="1:17" ht="43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28"/>
        <v>-3480</v>
      </c>
      <c r="P936">
        <f t="shared" si="29"/>
        <v>50.666666666666664</v>
      </c>
      <c r="Q936" t="s">
        <v>8278</v>
      </c>
    </row>
    <row r="937" spans="1:17" ht="43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28"/>
        <v>-3450</v>
      </c>
      <c r="P937">
        <f t="shared" si="29"/>
        <v>25</v>
      </c>
      <c r="Q937" t="s">
        <v>8278</v>
      </c>
    </row>
    <row r="938" spans="1:17" ht="43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28"/>
        <v>-1400</v>
      </c>
      <c r="P938" t="e">
        <f t="shared" si="29"/>
        <v>#DIV/0!</v>
      </c>
      <c r="Q938" t="s">
        <v>8278</v>
      </c>
    </row>
    <row r="939" spans="1:17" ht="43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28"/>
        <v>-3460</v>
      </c>
      <c r="P939">
        <f t="shared" si="29"/>
        <v>20</v>
      </c>
      <c r="Q939" t="s">
        <v>8278</v>
      </c>
    </row>
    <row r="940" spans="1:17" ht="43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28"/>
        <v>-6975</v>
      </c>
      <c r="P940">
        <f t="shared" si="29"/>
        <v>25</v>
      </c>
      <c r="Q940" t="s">
        <v>8278</v>
      </c>
    </row>
    <row r="941" spans="1:17" ht="43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28"/>
        <v>-2710</v>
      </c>
      <c r="P941">
        <f t="shared" si="29"/>
        <v>20</v>
      </c>
      <c r="Q941" t="s">
        <v>8278</v>
      </c>
    </row>
    <row r="942" spans="1:17" ht="43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28"/>
        <v>-7456</v>
      </c>
      <c r="P942">
        <f t="shared" si="29"/>
        <v>110.28571428571429</v>
      </c>
      <c r="Q942" t="s">
        <v>8273</v>
      </c>
    </row>
    <row r="943" spans="1:17" ht="57.6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28"/>
        <v>-48839</v>
      </c>
      <c r="P943">
        <f t="shared" si="29"/>
        <v>37.451612903225808</v>
      </c>
      <c r="Q943" t="s">
        <v>8273</v>
      </c>
    </row>
    <row r="944" spans="1:17" ht="57.6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28"/>
        <v>-6832</v>
      </c>
      <c r="P944">
        <f t="shared" si="29"/>
        <v>41.75</v>
      </c>
      <c r="Q944" t="s">
        <v>8273</v>
      </c>
    </row>
    <row r="945" spans="1:17" ht="28.8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28"/>
        <v>-2711</v>
      </c>
      <c r="P945">
        <f t="shared" si="29"/>
        <v>24.083333333333332</v>
      </c>
      <c r="Q945" t="s">
        <v>8273</v>
      </c>
    </row>
    <row r="946" spans="1:17" ht="43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28"/>
        <v>-43337</v>
      </c>
      <c r="P946">
        <f t="shared" si="29"/>
        <v>69.40625</v>
      </c>
      <c r="Q946" t="s">
        <v>8273</v>
      </c>
    </row>
    <row r="947" spans="1:17" ht="43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28"/>
        <v>-97516</v>
      </c>
      <c r="P947">
        <f t="shared" si="29"/>
        <v>155.25</v>
      </c>
      <c r="Q947" t="s">
        <v>8273</v>
      </c>
    </row>
    <row r="948" spans="1:17" ht="43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28"/>
        <v>-14714</v>
      </c>
      <c r="P948">
        <f t="shared" si="29"/>
        <v>57.2</v>
      </c>
      <c r="Q948" t="s">
        <v>8273</v>
      </c>
    </row>
    <row r="949" spans="1:17" ht="43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28"/>
        <v>-850</v>
      </c>
      <c r="P949" t="e">
        <f t="shared" si="29"/>
        <v>#DIV/0!</v>
      </c>
      <c r="Q949" t="s">
        <v>8273</v>
      </c>
    </row>
    <row r="950" spans="1:17" ht="57.6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28"/>
        <v>-3520</v>
      </c>
      <c r="P950">
        <f t="shared" si="29"/>
        <v>60</v>
      </c>
      <c r="Q950" t="s">
        <v>8273</v>
      </c>
    </row>
    <row r="951" spans="1:17" ht="43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28"/>
        <v>-19727</v>
      </c>
      <c r="P951">
        <f t="shared" si="29"/>
        <v>39</v>
      </c>
      <c r="Q951" t="s">
        <v>8273</v>
      </c>
    </row>
    <row r="952" spans="1:17" ht="43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28"/>
        <v>-3598</v>
      </c>
      <c r="P952">
        <f t="shared" si="29"/>
        <v>58.416666666666664</v>
      </c>
      <c r="Q952" t="s">
        <v>8273</v>
      </c>
    </row>
    <row r="953" spans="1:17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28"/>
        <v>-30805</v>
      </c>
      <c r="P953">
        <f t="shared" si="29"/>
        <v>158.63636363636363</v>
      </c>
      <c r="Q953" t="s">
        <v>8273</v>
      </c>
    </row>
    <row r="954" spans="1:17" ht="28.8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28"/>
        <v>-29428</v>
      </c>
      <c r="P954">
        <f t="shared" si="29"/>
        <v>99.857142857142861</v>
      </c>
      <c r="Q954" t="s">
        <v>8273</v>
      </c>
    </row>
    <row r="955" spans="1:17" ht="43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28"/>
        <v>-14874</v>
      </c>
      <c r="P955">
        <f t="shared" si="29"/>
        <v>25.2</v>
      </c>
      <c r="Q955" t="s">
        <v>8273</v>
      </c>
    </row>
    <row r="956" spans="1:17" ht="43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28"/>
        <v>-8489</v>
      </c>
      <c r="P956">
        <f t="shared" si="29"/>
        <v>89.191780821917803</v>
      </c>
      <c r="Q956" t="s">
        <v>8273</v>
      </c>
    </row>
    <row r="957" spans="1:17" ht="43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28"/>
        <v>-283016</v>
      </c>
      <c r="P957">
        <f t="shared" si="29"/>
        <v>182.6236559139785</v>
      </c>
      <c r="Q957" t="s">
        <v>8273</v>
      </c>
    </row>
    <row r="958" spans="1:17" ht="57.6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28"/>
        <v>-49139</v>
      </c>
      <c r="P958">
        <f t="shared" si="29"/>
        <v>50.647058823529413</v>
      </c>
      <c r="Q958" t="s">
        <v>8273</v>
      </c>
    </row>
    <row r="959" spans="1:17" ht="28.8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28"/>
        <v>-11767</v>
      </c>
      <c r="P959">
        <f t="shared" si="29"/>
        <v>33.285714285714285</v>
      </c>
      <c r="Q959" t="s">
        <v>8273</v>
      </c>
    </row>
    <row r="960" spans="1:17" ht="57.6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28"/>
        <v>-6896</v>
      </c>
      <c r="P960">
        <f t="shared" si="29"/>
        <v>51.823529411764703</v>
      </c>
      <c r="Q960" t="s">
        <v>8273</v>
      </c>
    </row>
    <row r="961" spans="1:17" ht="43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28"/>
        <v>-30570</v>
      </c>
      <c r="P961">
        <f t="shared" si="29"/>
        <v>113.62573099415205</v>
      </c>
      <c r="Q961" t="s">
        <v>8273</v>
      </c>
    </row>
    <row r="962" spans="1:17" ht="43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28"/>
        <v>-29995</v>
      </c>
      <c r="P962">
        <f t="shared" si="29"/>
        <v>136.46276595744681</v>
      </c>
      <c r="Q962" t="s">
        <v>8273</v>
      </c>
    </row>
    <row r="963" spans="1:17" ht="43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30">E963-D963</f>
        <v>-54921</v>
      </c>
      <c r="P963">
        <f t="shared" ref="P963:P1026" si="31">E963/L963</f>
        <v>364.35454545454547</v>
      </c>
      <c r="Q963" t="s">
        <v>8273</v>
      </c>
    </row>
    <row r="964" spans="1:17" ht="43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30"/>
        <v>-1788</v>
      </c>
      <c r="P964">
        <f t="shared" si="31"/>
        <v>19.243243243243242</v>
      </c>
      <c r="Q964" t="s">
        <v>8273</v>
      </c>
    </row>
    <row r="965" spans="1:17" ht="28.8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30"/>
        <v>-34623</v>
      </c>
      <c r="P965">
        <f t="shared" si="31"/>
        <v>41.888888888888886</v>
      </c>
      <c r="Q965" t="s">
        <v>8273</v>
      </c>
    </row>
    <row r="966" spans="1:17" ht="43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30"/>
        <v>-109121</v>
      </c>
      <c r="P966">
        <f t="shared" si="31"/>
        <v>30.310344827586206</v>
      </c>
      <c r="Q966" t="s">
        <v>8273</v>
      </c>
    </row>
    <row r="967" spans="1:17" ht="43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30"/>
        <v>-24702</v>
      </c>
      <c r="P967">
        <f t="shared" si="31"/>
        <v>49.666666666666664</v>
      </c>
      <c r="Q967" t="s">
        <v>8273</v>
      </c>
    </row>
    <row r="968" spans="1:17" ht="43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30"/>
        <v>-10224</v>
      </c>
      <c r="P968">
        <f t="shared" si="31"/>
        <v>59.2</v>
      </c>
      <c r="Q968" t="s">
        <v>8273</v>
      </c>
    </row>
    <row r="969" spans="1:17" ht="43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30"/>
        <v>-16438</v>
      </c>
      <c r="P969">
        <f t="shared" si="31"/>
        <v>43.97530864197531</v>
      </c>
      <c r="Q969" t="s">
        <v>8273</v>
      </c>
    </row>
    <row r="970" spans="1:17" ht="43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30"/>
        <v>-7894</v>
      </c>
      <c r="P970">
        <f t="shared" si="31"/>
        <v>26.5</v>
      </c>
      <c r="Q970" t="s">
        <v>8273</v>
      </c>
    </row>
    <row r="971" spans="1:17" ht="28.8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30"/>
        <v>-16000</v>
      </c>
      <c r="P971">
        <f t="shared" si="31"/>
        <v>1272.7272727272727</v>
      </c>
      <c r="Q971" t="s">
        <v>8273</v>
      </c>
    </row>
    <row r="972" spans="1:17" ht="57.6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30"/>
        <v>-2704</v>
      </c>
      <c r="P972">
        <f t="shared" si="31"/>
        <v>164</v>
      </c>
      <c r="Q972" t="s">
        <v>8273</v>
      </c>
    </row>
    <row r="973" spans="1:17" ht="43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30"/>
        <v>-99774</v>
      </c>
      <c r="P973">
        <f t="shared" si="31"/>
        <v>45.2</v>
      </c>
      <c r="Q973" t="s">
        <v>8273</v>
      </c>
    </row>
    <row r="974" spans="1:17" ht="43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30"/>
        <v>-13075</v>
      </c>
      <c r="P974">
        <f t="shared" si="31"/>
        <v>153.88888888888889</v>
      </c>
      <c r="Q974" t="s">
        <v>8273</v>
      </c>
    </row>
    <row r="975" spans="1:17" ht="43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30"/>
        <v>-19589</v>
      </c>
      <c r="P975">
        <f t="shared" si="31"/>
        <v>51.375</v>
      </c>
      <c r="Q975" t="s">
        <v>8273</v>
      </c>
    </row>
    <row r="976" spans="1:17" ht="43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30"/>
        <v>-49720</v>
      </c>
      <c r="P976">
        <f t="shared" si="31"/>
        <v>93.333333333333329</v>
      </c>
      <c r="Q976" t="s">
        <v>8273</v>
      </c>
    </row>
    <row r="977" spans="1:17" ht="43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30"/>
        <v>-97393</v>
      </c>
      <c r="P977">
        <f t="shared" si="31"/>
        <v>108.625</v>
      </c>
      <c r="Q977" t="s">
        <v>8273</v>
      </c>
    </row>
    <row r="978" spans="1:17" ht="43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30"/>
        <v>-147111</v>
      </c>
      <c r="P978">
        <f t="shared" si="31"/>
        <v>160.5</v>
      </c>
      <c r="Q978" t="s">
        <v>8273</v>
      </c>
    </row>
    <row r="979" spans="1:17" ht="43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30"/>
        <v>-1791</v>
      </c>
      <c r="P979">
        <f t="shared" si="31"/>
        <v>75.75</v>
      </c>
      <c r="Q979" t="s">
        <v>8273</v>
      </c>
    </row>
    <row r="980" spans="1:17" ht="43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30"/>
        <v>-75616</v>
      </c>
      <c r="P980">
        <f t="shared" si="31"/>
        <v>790.83739837398377</v>
      </c>
      <c r="Q980" t="s">
        <v>8273</v>
      </c>
    </row>
    <row r="981" spans="1:17" ht="43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30"/>
        <v>-6013.84</v>
      </c>
      <c r="P981">
        <f t="shared" si="31"/>
        <v>301.93916666666667</v>
      </c>
      <c r="Q981" t="s">
        <v>8273</v>
      </c>
    </row>
    <row r="982" spans="1:17" ht="57.6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30"/>
        <v>-8514</v>
      </c>
      <c r="P982">
        <f t="shared" si="31"/>
        <v>47.935483870967744</v>
      </c>
      <c r="Q982" t="s">
        <v>8273</v>
      </c>
    </row>
    <row r="983" spans="1:17" ht="57.6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30"/>
        <v>-88877</v>
      </c>
      <c r="P983">
        <f t="shared" si="31"/>
        <v>2.75</v>
      </c>
      <c r="Q983" t="s">
        <v>8273</v>
      </c>
    </row>
    <row r="984" spans="1:17" ht="28.8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30"/>
        <v>-17497</v>
      </c>
      <c r="P984">
        <f t="shared" si="31"/>
        <v>1</v>
      </c>
      <c r="Q984" t="s">
        <v>8273</v>
      </c>
    </row>
    <row r="985" spans="1:17" ht="57.6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30"/>
        <v>-73468</v>
      </c>
      <c r="P985">
        <f t="shared" si="31"/>
        <v>171.79329608938548</v>
      </c>
      <c r="Q985" t="s">
        <v>8273</v>
      </c>
    </row>
    <row r="986" spans="1:17" ht="7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30"/>
        <v>-9894</v>
      </c>
      <c r="P986">
        <f t="shared" si="31"/>
        <v>35.333333333333336</v>
      </c>
      <c r="Q986" t="s">
        <v>8273</v>
      </c>
    </row>
    <row r="987" spans="1:17" ht="43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30"/>
        <v>-28112</v>
      </c>
      <c r="P987">
        <f t="shared" si="31"/>
        <v>82.086956521739125</v>
      </c>
      <c r="Q987" t="s">
        <v>8273</v>
      </c>
    </row>
    <row r="988" spans="1:17" ht="57.6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30"/>
        <v>-17450</v>
      </c>
      <c r="P988">
        <f t="shared" si="31"/>
        <v>110.8695652173913</v>
      </c>
      <c r="Q988" t="s">
        <v>8273</v>
      </c>
    </row>
    <row r="989" spans="1:17" ht="43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30"/>
        <v>-43390</v>
      </c>
      <c r="P989">
        <f t="shared" si="31"/>
        <v>161.21951219512195</v>
      </c>
      <c r="Q989" t="s">
        <v>8273</v>
      </c>
    </row>
    <row r="990" spans="1:17" ht="57.6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30"/>
        <v>-5000</v>
      </c>
      <c r="P990" t="e">
        <f t="shared" si="31"/>
        <v>#DIV/0!</v>
      </c>
      <c r="Q990" t="s">
        <v>8273</v>
      </c>
    </row>
    <row r="991" spans="1:17" ht="28.8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30"/>
        <v>-8323</v>
      </c>
      <c r="P991">
        <f t="shared" si="31"/>
        <v>52.40625</v>
      </c>
      <c r="Q991" t="s">
        <v>8273</v>
      </c>
    </row>
    <row r="992" spans="1:17" ht="43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30"/>
        <v>-24974</v>
      </c>
      <c r="P992">
        <f t="shared" si="31"/>
        <v>13</v>
      </c>
      <c r="Q992" t="s">
        <v>8273</v>
      </c>
    </row>
    <row r="993" spans="1:17" ht="7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30"/>
        <v>-4788</v>
      </c>
      <c r="P993">
        <f t="shared" si="31"/>
        <v>30.285714285714285</v>
      </c>
      <c r="Q993" t="s">
        <v>8273</v>
      </c>
    </row>
    <row r="994" spans="1:17" ht="43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30"/>
        <v>-99533</v>
      </c>
      <c r="P994">
        <f t="shared" si="31"/>
        <v>116.75</v>
      </c>
      <c r="Q994" t="s">
        <v>8273</v>
      </c>
    </row>
    <row r="995" spans="1:17" ht="43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30"/>
        <v>-52439</v>
      </c>
      <c r="P995">
        <f t="shared" si="31"/>
        <v>89.59693877551021</v>
      </c>
      <c r="Q995" t="s">
        <v>8273</v>
      </c>
    </row>
    <row r="996" spans="1:17" ht="57.6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30"/>
        <v>-195331</v>
      </c>
      <c r="P996">
        <f t="shared" si="31"/>
        <v>424.45454545454544</v>
      </c>
      <c r="Q996" t="s">
        <v>8273</v>
      </c>
    </row>
    <row r="997" spans="1:17" ht="43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30"/>
        <v>-9274</v>
      </c>
      <c r="P997">
        <f t="shared" si="31"/>
        <v>80.666666666666671</v>
      </c>
      <c r="Q997" t="s">
        <v>8273</v>
      </c>
    </row>
    <row r="998" spans="1:17" ht="28.8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30"/>
        <v>-3935</v>
      </c>
      <c r="P998">
        <f t="shared" si="31"/>
        <v>13</v>
      </c>
      <c r="Q998" t="s">
        <v>8273</v>
      </c>
    </row>
    <row r="999" spans="1:17" ht="28.8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30"/>
        <v>-4935</v>
      </c>
      <c r="P999">
        <f t="shared" si="31"/>
        <v>8.125</v>
      </c>
      <c r="Q999" t="s">
        <v>8273</v>
      </c>
    </row>
    <row r="1000" spans="1:17" ht="43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30"/>
        <v>-24865</v>
      </c>
      <c r="P1000">
        <f t="shared" si="31"/>
        <v>153.42794759825327</v>
      </c>
      <c r="Q1000" t="s">
        <v>8273</v>
      </c>
    </row>
    <row r="1001" spans="1:17" ht="43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30"/>
        <v>-138317</v>
      </c>
      <c r="P1001">
        <f t="shared" si="31"/>
        <v>292.07499999999999</v>
      </c>
      <c r="Q1001" t="s">
        <v>8273</v>
      </c>
    </row>
    <row r="1002" spans="1:17" ht="43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30"/>
        <v>-874876</v>
      </c>
      <c r="P1002">
        <f t="shared" si="31"/>
        <v>3304</v>
      </c>
      <c r="Q1002" t="s">
        <v>8273</v>
      </c>
    </row>
    <row r="1003" spans="1:17" ht="57.6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30"/>
        <v>200</v>
      </c>
      <c r="P1003">
        <f t="shared" si="31"/>
        <v>1300</v>
      </c>
      <c r="Q1003" t="s">
        <v>8273</v>
      </c>
    </row>
    <row r="1004" spans="1:17" ht="43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30"/>
        <v>-7039</v>
      </c>
      <c r="P1004">
        <f t="shared" si="31"/>
        <v>134.54545454545453</v>
      </c>
      <c r="Q1004" t="s">
        <v>8273</v>
      </c>
    </row>
    <row r="1005" spans="1:17" ht="43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30"/>
        <v>-16789</v>
      </c>
      <c r="P1005">
        <f t="shared" si="31"/>
        <v>214.06666666666666</v>
      </c>
      <c r="Q1005" t="s">
        <v>8273</v>
      </c>
    </row>
    <row r="1006" spans="1:17" ht="28.8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30"/>
        <v>-4448</v>
      </c>
      <c r="P1006">
        <f t="shared" si="31"/>
        <v>216.33684210526314</v>
      </c>
      <c r="Q1006" t="s">
        <v>8273</v>
      </c>
    </row>
    <row r="1007" spans="1:17" ht="43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30"/>
        <v>-49898</v>
      </c>
      <c r="P1007">
        <f t="shared" si="31"/>
        <v>932.31055900621118</v>
      </c>
      <c r="Q1007" t="s">
        <v>8273</v>
      </c>
    </row>
    <row r="1008" spans="1:17" ht="43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30"/>
        <v>-3766</v>
      </c>
      <c r="P1008">
        <f t="shared" si="31"/>
        <v>29.25</v>
      </c>
      <c r="Q1008" t="s">
        <v>8273</v>
      </c>
    </row>
    <row r="1009" spans="1:17" ht="43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30"/>
        <v>-16704</v>
      </c>
      <c r="P1009">
        <f t="shared" si="31"/>
        <v>174.94736842105263</v>
      </c>
      <c r="Q1009" t="s">
        <v>8273</v>
      </c>
    </row>
    <row r="1010" spans="1:17" ht="43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30"/>
        <v>-93250</v>
      </c>
      <c r="P1010">
        <f t="shared" si="31"/>
        <v>250</v>
      </c>
      <c r="Q1010" t="s">
        <v>8273</v>
      </c>
    </row>
    <row r="1011" spans="1:17" ht="57.6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30"/>
        <v>-43435</v>
      </c>
      <c r="P1011">
        <f t="shared" si="31"/>
        <v>65</v>
      </c>
      <c r="Q1011" t="s">
        <v>8273</v>
      </c>
    </row>
    <row r="1012" spans="1:17" ht="43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30"/>
        <v>-115030</v>
      </c>
      <c r="P1012">
        <f t="shared" si="31"/>
        <v>55</v>
      </c>
      <c r="Q1012" t="s">
        <v>8273</v>
      </c>
    </row>
    <row r="1013" spans="1:17" ht="43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30"/>
        <v>-19925</v>
      </c>
      <c r="P1013">
        <f t="shared" si="31"/>
        <v>75</v>
      </c>
      <c r="Q1013" t="s">
        <v>8273</v>
      </c>
    </row>
    <row r="1014" spans="1:17" ht="57.6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30"/>
        <v>1071751.05</v>
      </c>
      <c r="P1014">
        <f t="shared" si="31"/>
        <v>1389.3561935483872</v>
      </c>
      <c r="Q1014" t="s">
        <v>8273</v>
      </c>
    </row>
    <row r="1015" spans="1:17" ht="43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30"/>
        <v>-16368</v>
      </c>
      <c r="P1015">
        <f t="shared" si="31"/>
        <v>95.911111111111111</v>
      </c>
      <c r="Q1015" t="s">
        <v>8273</v>
      </c>
    </row>
    <row r="1016" spans="1:17" ht="28.8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30"/>
        <v>-6940</v>
      </c>
      <c r="P1016">
        <f t="shared" si="31"/>
        <v>191.25</v>
      </c>
      <c r="Q1016" t="s">
        <v>8273</v>
      </c>
    </row>
    <row r="1017" spans="1:17" ht="28.8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30"/>
        <v>-8760</v>
      </c>
      <c r="P1017">
        <f t="shared" si="31"/>
        <v>40</v>
      </c>
      <c r="Q1017" t="s">
        <v>8273</v>
      </c>
    </row>
    <row r="1018" spans="1:17" ht="43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30"/>
        <v>-97158</v>
      </c>
      <c r="P1018">
        <f t="shared" si="31"/>
        <v>74.78947368421052</v>
      </c>
      <c r="Q1018" t="s">
        <v>8273</v>
      </c>
    </row>
    <row r="1019" spans="1:17" ht="43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30"/>
        <v>-192803</v>
      </c>
      <c r="P1019">
        <f t="shared" si="31"/>
        <v>161.11830985915492</v>
      </c>
      <c r="Q1019" t="s">
        <v>8273</v>
      </c>
    </row>
    <row r="1020" spans="1:17" ht="43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30"/>
        <v>-19379</v>
      </c>
      <c r="P1020">
        <f t="shared" si="31"/>
        <v>88.714285714285708</v>
      </c>
      <c r="Q1020" t="s">
        <v>8273</v>
      </c>
    </row>
    <row r="1021" spans="1:17" ht="43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30"/>
        <v>-23700</v>
      </c>
      <c r="P1021">
        <f t="shared" si="31"/>
        <v>53.25</v>
      </c>
      <c r="Q1021" t="s">
        <v>8273</v>
      </c>
    </row>
    <row r="1022" spans="1:17" ht="43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30"/>
        <v>1636</v>
      </c>
      <c r="P1022">
        <f t="shared" si="31"/>
        <v>106.2</v>
      </c>
      <c r="Q1022" t="s">
        <v>8322</v>
      </c>
    </row>
    <row r="1023" spans="1:17" ht="43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30"/>
        <v>7554.1100000000006</v>
      </c>
      <c r="P1023">
        <f t="shared" si="31"/>
        <v>22.079728033472804</v>
      </c>
      <c r="Q1023" t="s">
        <v>8322</v>
      </c>
    </row>
    <row r="1024" spans="1:17" ht="28.8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30"/>
        <v>298</v>
      </c>
      <c r="P1024">
        <f t="shared" si="31"/>
        <v>31.054054054054053</v>
      </c>
      <c r="Q1024" t="s">
        <v>8322</v>
      </c>
    </row>
    <row r="1025" spans="1:17" ht="43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30"/>
        <v>2743</v>
      </c>
      <c r="P1025">
        <f t="shared" si="31"/>
        <v>36.206106870229007</v>
      </c>
      <c r="Q1025" t="s">
        <v>8322</v>
      </c>
    </row>
    <row r="1026" spans="1:17" ht="43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30"/>
        <v>3727.5499999999993</v>
      </c>
      <c r="P1026">
        <f t="shared" si="31"/>
        <v>388.9762295081967</v>
      </c>
      <c r="Q1026" t="s">
        <v>8322</v>
      </c>
    </row>
    <row r="1027" spans="1:17" ht="43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32">E1027-D1027</f>
        <v>6949.820000000007</v>
      </c>
      <c r="P1027">
        <f t="shared" ref="P1027:P1090" si="33">E1027/L1027</f>
        <v>71.848571428571432</v>
      </c>
      <c r="Q1027" t="s">
        <v>8322</v>
      </c>
    </row>
    <row r="1028" spans="1:17" ht="57.6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32"/>
        <v>0.57999999999992724</v>
      </c>
      <c r="P1028">
        <f t="shared" si="33"/>
        <v>57.381803278688523</v>
      </c>
      <c r="Q1028" t="s">
        <v>8322</v>
      </c>
    </row>
    <row r="1029" spans="1:17" ht="43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32"/>
        <v>232</v>
      </c>
      <c r="P1029">
        <f t="shared" si="33"/>
        <v>69.666666666666671</v>
      </c>
      <c r="Q1029" t="s">
        <v>8322</v>
      </c>
    </row>
    <row r="1030" spans="1:17" ht="43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32"/>
        <v>1727</v>
      </c>
      <c r="P1030">
        <f t="shared" si="33"/>
        <v>45.988235294117644</v>
      </c>
      <c r="Q1030" t="s">
        <v>8322</v>
      </c>
    </row>
    <row r="1031" spans="1:17" ht="28.8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32"/>
        <v>1176</v>
      </c>
      <c r="P1031">
        <f t="shared" si="33"/>
        <v>79.262411347517727</v>
      </c>
      <c r="Q1031" t="s">
        <v>8322</v>
      </c>
    </row>
    <row r="1032" spans="1:17" ht="28.8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32"/>
        <v>4842</v>
      </c>
      <c r="P1032">
        <f t="shared" si="33"/>
        <v>43.031446540880502</v>
      </c>
      <c r="Q1032" t="s">
        <v>8322</v>
      </c>
    </row>
    <row r="1033" spans="1:17" ht="57.6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32"/>
        <v>740</v>
      </c>
      <c r="P1033">
        <f t="shared" si="33"/>
        <v>108.48484848484848</v>
      </c>
      <c r="Q1033" t="s">
        <v>8322</v>
      </c>
    </row>
    <row r="1034" spans="1:17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32"/>
        <v>458.84000000000015</v>
      </c>
      <c r="P1034">
        <f t="shared" si="33"/>
        <v>61.029583333333335</v>
      </c>
      <c r="Q1034" t="s">
        <v>8322</v>
      </c>
    </row>
    <row r="1035" spans="1:17" ht="43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32"/>
        <v>38</v>
      </c>
      <c r="P1035">
        <f t="shared" si="33"/>
        <v>50.592592592592595</v>
      </c>
      <c r="Q1035" t="s">
        <v>8322</v>
      </c>
    </row>
    <row r="1036" spans="1:17" ht="43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32"/>
        <v>1500.0900000000001</v>
      </c>
      <c r="P1036">
        <f t="shared" si="33"/>
        <v>39.157168674698795</v>
      </c>
      <c r="Q1036" t="s">
        <v>8322</v>
      </c>
    </row>
    <row r="1037" spans="1:17" ht="43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32"/>
        <v>352</v>
      </c>
      <c r="P1037">
        <f t="shared" si="33"/>
        <v>65.15789473684211</v>
      </c>
      <c r="Q1037" t="s">
        <v>8322</v>
      </c>
    </row>
    <row r="1038" spans="1:17" ht="43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32"/>
        <v>556.22000000000025</v>
      </c>
      <c r="P1038">
        <f t="shared" si="33"/>
        <v>23.963127962085309</v>
      </c>
      <c r="Q1038" t="s">
        <v>8322</v>
      </c>
    </row>
    <row r="1039" spans="1:17" ht="43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32"/>
        <v>21</v>
      </c>
      <c r="P1039">
        <f t="shared" si="33"/>
        <v>48.61904761904762</v>
      </c>
      <c r="Q1039" t="s">
        <v>8322</v>
      </c>
    </row>
    <row r="1040" spans="1:17" ht="43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32"/>
        <v>680</v>
      </c>
      <c r="P1040">
        <f t="shared" si="33"/>
        <v>35.73770491803279</v>
      </c>
      <c r="Q1040" t="s">
        <v>8322</v>
      </c>
    </row>
    <row r="1041" spans="1:17" ht="43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32"/>
        <v>141</v>
      </c>
      <c r="P1041">
        <f t="shared" si="33"/>
        <v>21.366666666666667</v>
      </c>
      <c r="Q1041" t="s">
        <v>8322</v>
      </c>
    </row>
    <row r="1042" spans="1:17" ht="43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32"/>
        <v>-84750</v>
      </c>
      <c r="P1042">
        <f t="shared" si="33"/>
        <v>250</v>
      </c>
      <c r="Q1042" t="s">
        <v>8281</v>
      </c>
    </row>
    <row r="1043" spans="1:17" ht="43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32"/>
        <v>-50</v>
      </c>
      <c r="P1043" t="e">
        <f t="shared" si="33"/>
        <v>#DIV/0!</v>
      </c>
      <c r="Q1043" t="s">
        <v>8281</v>
      </c>
    </row>
    <row r="1044" spans="1:17" ht="43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32"/>
        <v>-640</v>
      </c>
      <c r="P1044">
        <f t="shared" si="33"/>
        <v>10</v>
      </c>
      <c r="Q1044" t="s">
        <v>8281</v>
      </c>
    </row>
    <row r="1045" spans="1:17" ht="43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32"/>
        <v>-91463</v>
      </c>
      <c r="P1045">
        <f t="shared" si="33"/>
        <v>29.236301369863014</v>
      </c>
      <c r="Q1045" t="s">
        <v>8281</v>
      </c>
    </row>
    <row r="1046" spans="1:17" ht="43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32"/>
        <v>-6994</v>
      </c>
      <c r="P1046">
        <f t="shared" si="33"/>
        <v>3</v>
      </c>
      <c r="Q1046" t="s">
        <v>8281</v>
      </c>
    </row>
    <row r="1047" spans="1:17" ht="43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32"/>
        <v>-9734</v>
      </c>
      <c r="P1047">
        <f t="shared" si="33"/>
        <v>33.25</v>
      </c>
      <c r="Q1047" t="s">
        <v>8281</v>
      </c>
    </row>
    <row r="1048" spans="1:17" ht="43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32"/>
        <v>-3000</v>
      </c>
      <c r="P1048" t="e">
        <f t="shared" si="33"/>
        <v>#DIV/0!</v>
      </c>
      <c r="Q1048" t="s">
        <v>8281</v>
      </c>
    </row>
    <row r="1049" spans="1:17" ht="43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32"/>
        <v>-1999</v>
      </c>
      <c r="P1049">
        <f t="shared" si="33"/>
        <v>1</v>
      </c>
      <c r="Q1049" t="s">
        <v>8281</v>
      </c>
    </row>
    <row r="1050" spans="1:17" ht="43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32"/>
        <v>-14788</v>
      </c>
      <c r="P1050">
        <f t="shared" si="33"/>
        <v>53</v>
      </c>
      <c r="Q1050" t="s">
        <v>8281</v>
      </c>
    </row>
    <row r="1051" spans="1:17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32"/>
        <v>-12000</v>
      </c>
      <c r="P1051" t="e">
        <f t="shared" si="33"/>
        <v>#DIV/0!</v>
      </c>
      <c r="Q1051" t="s">
        <v>8281</v>
      </c>
    </row>
    <row r="1052" spans="1:17" ht="28.8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32"/>
        <v>-2500</v>
      </c>
      <c r="P1052" t="e">
        <f t="shared" si="33"/>
        <v>#DIV/0!</v>
      </c>
      <c r="Q1052" t="s">
        <v>8281</v>
      </c>
    </row>
    <row r="1053" spans="1:17" ht="43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32"/>
        <v>-500</v>
      </c>
      <c r="P1053" t="e">
        <f t="shared" si="33"/>
        <v>#DIV/0!</v>
      </c>
      <c r="Q1053" t="s">
        <v>8281</v>
      </c>
    </row>
    <row r="1054" spans="1:17" ht="57.6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32"/>
        <v>-4336</v>
      </c>
      <c r="P1054" t="e">
        <f t="shared" si="33"/>
        <v>#DIV/0!</v>
      </c>
      <c r="Q1054" t="s">
        <v>8281</v>
      </c>
    </row>
    <row r="1055" spans="1:17" ht="43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32"/>
        <v>-1485</v>
      </c>
      <c r="P1055">
        <f t="shared" si="33"/>
        <v>15</v>
      </c>
      <c r="Q1055" t="s">
        <v>8281</v>
      </c>
    </row>
    <row r="1056" spans="1:17" ht="57.6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32"/>
        <v>-2500</v>
      </c>
      <c r="P1056" t="e">
        <f t="shared" si="33"/>
        <v>#DIV/0!</v>
      </c>
      <c r="Q1056" t="s">
        <v>8281</v>
      </c>
    </row>
    <row r="1057" spans="1:17" ht="43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32"/>
        <v>-3500</v>
      </c>
      <c r="P1057" t="e">
        <f t="shared" si="33"/>
        <v>#DIV/0!</v>
      </c>
      <c r="Q1057" t="s">
        <v>8281</v>
      </c>
    </row>
    <row r="1058" spans="1:17" ht="43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32"/>
        <v>-10000</v>
      </c>
      <c r="P1058" t="e">
        <f t="shared" si="33"/>
        <v>#DIV/0!</v>
      </c>
      <c r="Q1058" t="s">
        <v>8281</v>
      </c>
    </row>
    <row r="1059" spans="1:17" ht="43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32"/>
        <v>-10000</v>
      </c>
      <c r="P1059" t="e">
        <f t="shared" si="33"/>
        <v>#DIV/0!</v>
      </c>
      <c r="Q1059" t="s">
        <v>8281</v>
      </c>
    </row>
    <row r="1060" spans="1:17" ht="43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32"/>
        <v>-40000</v>
      </c>
      <c r="P1060" t="e">
        <f t="shared" si="33"/>
        <v>#DIV/0!</v>
      </c>
      <c r="Q1060" t="s">
        <v>8281</v>
      </c>
    </row>
    <row r="1061" spans="1:17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32"/>
        <v>-1100</v>
      </c>
      <c r="P1061" t="e">
        <f t="shared" si="33"/>
        <v>#DIV/0!</v>
      </c>
      <c r="Q1061" t="s">
        <v>8281</v>
      </c>
    </row>
    <row r="1062" spans="1:17" ht="43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32"/>
        <v>-4950</v>
      </c>
      <c r="P1062">
        <f t="shared" si="33"/>
        <v>50</v>
      </c>
      <c r="Q1062" t="s">
        <v>8281</v>
      </c>
    </row>
    <row r="1063" spans="1:17" ht="28.8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32"/>
        <v>-4000</v>
      </c>
      <c r="P1063" t="e">
        <f t="shared" si="33"/>
        <v>#DIV/0!</v>
      </c>
      <c r="Q1063" t="s">
        <v>8281</v>
      </c>
    </row>
    <row r="1064" spans="1:17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32"/>
        <v>-9</v>
      </c>
      <c r="P1064">
        <f t="shared" si="33"/>
        <v>47.5</v>
      </c>
      <c r="Q1064" t="s">
        <v>8281</v>
      </c>
    </row>
    <row r="1065" spans="1:17" ht="43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32"/>
        <v>-1000</v>
      </c>
      <c r="P1065" t="e">
        <f t="shared" si="33"/>
        <v>#DIV/0!</v>
      </c>
      <c r="Q1065" t="s">
        <v>8281</v>
      </c>
    </row>
    <row r="1066" spans="1:17" ht="43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32"/>
        <v>-81923</v>
      </c>
      <c r="P1066">
        <f t="shared" si="33"/>
        <v>65.666666666666671</v>
      </c>
      <c r="Q1066" t="s">
        <v>8323</v>
      </c>
    </row>
    <row r="1067" spans="1:17" ht="43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32"/>
        <v>-2919</v>
      </c>
      <c r="P1067">
        <f t="shared" si="33"/>
        <v>16.2</v>
      </c>
      <c r="Q1067" t="s">
        <v>8323</v>
      </c>
    </row>
    <row r="1068" spans="1:17" ht="43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32"/>
        <v>-144949</v>
      </c>
      <c r="P1068">
        <f t="shared" si="33"/>
        <v>34.128378378378379</v>
      </c>
      <c r="Q1068" t="s">
        <v>8323</v>
      </c>
    </row>
    <row r="1069" spans="1:17" ht="43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32"/>
        <v>-370</v>
      </c>
      <c r="P1069">
        <f t="shared" si="33"/>
        <v>13</v>
      </c>
      <c r="Q1069" t="s">
        <v>8323</v>
      </c>
    </row>
    <row r="1070" spans="1:17" ht="57.6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32"/>
        <v>-29955</v>
      </c>
      <c r="P1070">
        <f t="shared" si="33"/>
        <v>11.25</v>
      </c>
      <c r="Q1070" t="s">
        <v>8323</v>
      </c>
    </row>
    <row r="1071" spans="1:17" ht="43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32"/>
        <v>-1350</v>
      </c>
      <c r="P1071">
        <f t="shared" si="33"/>
        <v>40.476190476190474</v>
      </c>
      <c r="Q1071" t="s">
        <v>8323</v>
      </c>
    </row>
    <row r="1072" spans="1:17" ht="43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32"/>
        <v>-9930</v>
      </c>
      <c r="P1072">
        <f t="shared" si="33"/>
        <v>35</v>
      </c>
      <c r="Q1072" t="s">
        <v>8323</v>
      </c>
    </row>
    <row r="1073" spans="1:17" ht="43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32"/>
        <v>-100</v>
      </c>
      <c r="P1073" t="e">
        <f t="shared" si="33"/>
        <v>#DIV/0!</v>
      </c>
      <c r="Q1073" t="s">
        <v>8323</v>
      </c>
    </row>
    <row r="1074" spans="1:17" ht="43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32"/>
        <v>-74949</v>
      </c>
      <c r="P1074">
        <f t="shared" si="33"/>
        <v>12.75</v>
      </c>
      <c r="Q1074" t="s">
        <v>8323</v>
      </c>
    </row>
    <row r="1075" spans="1:17" ht="28.8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32"/>
        <v>-740</v>
      </c>
      <c r="P1075">
        <f t="shared" si="33"/>
        <v>10</v>
      </c>
      <c r="Q1075" t="s">
        <v>8323</v>
      </c>
    </row>
    <row r="1076" spans="1:17" ht="57.6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32"/>
        <v>-50593</v>
      </c>
      <c r="P1076">
        <f t="shared" si="33"/>
        <v>113.56666666666666</v>
      </c>
      <c r="Q1076" t="s">
        <v>8323</v>
      </c>
    </row>
    <row r="1077" spans="1:17" ht="28.8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32"/>
        <v>-955</v>
      </c>
      <c r="P1077">
        <f t="shared" si="33"/>
        <v>15</v>
      </c>
      <c r="Q1077" t="s">
        <v>8323</v>
      </c>
    </row>
    <row r="1078" spans="1:17" ht="43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32"/>
        <v>-27926</v>
      </c>
      <c r="P1078">
        <f t="shared" si="33"/>
        <v>48.281025641025643</v>
      </c>
      <c r="Q1078" t="s">
        <v>8323</v>
      </c>
    </row>
    <row r="1079" spans="1:17" ht="43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32"/>
        <v>-17656</v>
      </c>
      <c r="P1079">
        <f t="shared" si="33"/>
        <v>43.976047904191617</v>
      </c>
      <c r="Q1079" t="s">
        <v>8323</v>
      </c>
    </row>
    <row r="1080" spans="1:17" ht="57.6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32"/>
        <v>-555</v>
      </c>
      <c r="P1080">
        <f t="shared" si="33"/>
        <v>9</v>
      </c>
      <c r="Q1080" t="s">
        <v>8323</v>
      </c>
    </row>
    <row r="1081" spans="1:17" ht="43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32"/>
        <v>-25322</v>
      </c>
      <c r="P1081">
        <f t="shared" si="33"/>
        <v>37.666666666666664</v>
      </c>
      <c r="Q1081" t="s">
        <v>8323</v>
      </c>
    </row>
    <row r="1082" spans="1:17" ht="43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32"/>
        <v>-18179</v>
      </c>
      <c r="P1082">
        <f t="shared" si="33"/>
        <v>18.581632653061224</v>
      </c>
      <c r="Q1082" t="s">
        <v>8323</v>
      </c>
    </row>
    <row r="1083" spans="1:17" ht="43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32"/>
        <v>-67988</v>
      </c>
      <c r="P1083">
        <f t="shared" si="33"/>
        <v>3</v>
      </c>
      <c r="Q1083" t="s">
        <v>8323</v>
      </c>
    </row>
    <row r="1084" spans="1:17" ht="43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32"/>
        <v>-9944</v>
      </c>
      <c r="P1084">
        <f t="shared" si="33"/>
        <v>18.666666666666668</v>
      </c>
      <c r="Q1084" t="s">
        <v>8323</v>
      </c>
    </row>
    <row r="1085" spans="1:17" ht="43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32"/>
        <v>-49590</v>
      </c>
      <c r="P1085">
        <f t="shared" si="33"/>
        <v>410</v>
      </c>
      <c r="Q1085" t="s">
        <v>8323</v>
      </c>
    </row>
    <row r="1086" spans="1:17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32"/>
        <v>-550</v>
      </c>
      <c r="P1086" t="e">
        <f t="shared" si="33"/>
        <v>#DIV/0!</v>
      </c>
      <c r="Q1086" t="s">
        <v>8323</v>
      </c>
    </row>
    <row r="1087" spans="1:17" ht="43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32"/>
        <v>-28974</v>
      </c>
      <c r="P1087">
        <f t="shared" si="33"/>
        <v>114</v>
      </c>
      <c r="Q1087" t="s">
        <v>8323</v>
      </c>
    </row>
    <row r="1088" spans="1:17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32"/>
        <v>-17985</v>
      </c>
      <c r="P1088">
        <f t="shared" si="33"/>
        <v>7.5</v>
      </c>
      <c r="Q1088" t="s">
        <v>8323</v>
      </c>
    </row>
    <row r="1089" spans="1:17" ht="43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32"/>
        <v>-1100</v>
      </c>
      <c r="P1089" t="e">
        <f t="shared" si="33"/>
        <v>#DIV/0!</v>
      </c>
      <c r="Q1089" t="s">
        <v>8323</v>
      </c>
    </row>
    <row r="1090" spans="1:17" ht="28.8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32"/>
        <v>-38617.660000000003</v>
      </c>
      <c r="P1090">
        <f t="shared" si="33"/>
        <v>43.41727891156463</v>
      </c>
      <c r="Q1090" t="s">
        <v>8323</v>
      </c>
    </row>
    <row r="1091" spans="1:17" ht="28.8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34">E1091-D1091</f>
        <v>-13826</v>
      </c>
      <c r="P1091">
        <f t="shared" ref="P1091:P1154" si="35">E1091/L1091</f>
        <v>23.959183673469386</v>
      </c>
      <c r="Q1091" t="s">
        <v>8323</v>
      </c>
    </row>
    <row r="1092" spans="1:17" ht="43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34"/>
        <v>-12994</v>
      </c>
      <c r="P1092">
        <f t="shared" si="35"/>
        <v>5</v>
      </c>
      <c r="Q1092" t="s">
        <v>8323</v>
      </c>
    </row>
    <row r="1093" spans="1:17" ht="43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34"/>
        <v>-175</v>
      </c>
      <c r="P1093">
        <f t="shared" si="35"/>
        <v>12.5</v>
      </c>
      <c r="Q1093" t="s">
        <v>8323</v>
      </c>
    </row>
    <row r="1094" spans="1:17" ht="57.6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34"/>
        <v>-1979</v>
      </c>
      <c r="P1094">
        <f t="shared" si="35"/>
        <v>3</v>
      </c>
      <c r="Q1094" t="s">
        <v>8323</v>
      </c>
    </row>
    <row r="1095" spans="1:17" ht="43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34"/>
        <v>-257.75</v>
      </c>
      <c r="P1095">
        <f t="shared" si="35"/>
        <v>10.5625</v>
      </c>
      <c r="Q1095" t="s">
        <v>8323</v>
      </c>
    </row>
    <row r="1096" spans="1:17" ht="43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34"/>
        <v>-14705.99</v>
      </c>
      <c r="P1096">
        <f t="shared" si="35"/>
        <v>122.00037037037038</v>
      </c>
      <c r="Q1096" t="s">
        <v>8323</v>
      </c>
    </row>
    <row r="1097" spans="1:17" ht="43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34"/>
        <v>-474826</v>
      </c>
      <c r="P1097">
        <f t="shared" si="35"/>
        <v>267.80851063829789</v>
      </c>
      <c r="Q1097" t="s">
        <v>8323</v>
      </c>
    </row>
    <row r="1098" spans="1:17" ht="43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34"/>
        <v>-9848</v>
      </c>
      <c r="P1098">
        <f t="shared" si="35"/>
        <v>74.206896551724142</v>
      </c>
      <c r="Q1098" t="s">
        <v>8323</v>
      </c>
    </row>
    <row r="1099" spans="1:17" ht="43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34"/>
        <v>-99953</v>
      </c>
      <c r="P1099">
        <f t="shared" si="35"/>
        <v>6.7142857142857144</v>
      </c>
      <c r="Q1099" t="s">
        <v>8323</v>
      </c>
    </row>
    <row r="1100" spans="1:17" ht="28.8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34"/>
        <v>-23197</v>
      </c>
      <c r="P1100">
        <f t="shared" si="35"/>
        <v>81.954545454545453</v>
      </c>
      <c r="Q1100" t="s">
        <v>8323</v>
      </c>
    </row>
    <row r="1101" spans="1:17" ht="57.6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34"/>
        <v>-4975</v>
      </c>
      <c r="P1101">
        <f t="shared" si="35"/>
        <v>25</v>
      </c>
      <c r="Q1101" t="s">
        <v>8323</v>
      </c>
    </row>
    <row r="1102" spans="1:17" ht="43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34"/>
        <v>-3900</v>
      </c>
      <c r="P1102">
        <f t="shared" si="35"/>
        <v>10</v>
      </c>
      <c r="Q1102" t="s">
        <v>8323</v>
      </c>
    </row>
    <row r="1103" spans="1:17" ht="28.8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34"/>
        <v>-99959</v>
      </c>
      <c r="P1103">
        <f t="shared" si="35"/>
        <v>6.833333333333333</v>
      </c>
      <c r="Q1103" t="s">
        <v>8323</v>
      </c>
    </row>
    <row r="1104" spans="1:17" ht="43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34"/>
        <v>-7575</v>
      </c>
      <c r="P1104">
        <f t="shared" si="35"/>
        <v>17.708333333333332</v>
      </c>
      <c r="Q1104" t="s">
        <v>8323</v>
      </c>
    </row>
    <row r="1105" spans="1:17" ht="43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34"/>
        <v>-14757</v>
      </c>
      <c r="P1105">
        <f t="shared" si="35"/>
        <v>16.2</v>
      </c>
      <c r="Q1105" t="s">
        <v>8323</v>
      </c>
    </row>
    <row r="1106" spans="1:17" ht="43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34"/>
        <v>-57029</v>
      </c>
      <c r="P1106">
        <f t="shared" si="35"/>
        <v>80.297297297297291</v>
      </c>
      <c r="Q1106" t="s">
        <v>8323</v>
      </c>
    </row>
    <row r="1107" spans="1:17" ht="57.6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34"/>
        <v>-898569</v>
      </c>
      <c r="P1107">
        <f t="shared" si="35"/>
        <v>71.55</v>
      </c>
      <c r="Q1107" t="s">
        <v>8323</v>
      </c>
    </row>
    <row r="1108" spans="1:17" ht="43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34"/>
        <v>-235</v>
      </c>
      <c r="P1108">
        <f t="shared" si="35"/>
        <v>23.571428571428573</v>
      </c>
      <c r="Q1108" t="s">
        <v>8323</v>
      </c>
    </row>
    <row r="1109" spans="1:17" ht="57.6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34"/>
        <v>-10000</v>
      </c>
      <c r="P1109" t="e">
        <f t="shared" si="35"/>
        <v>#DIV/0!</v>
      </c>
      <c r="Q1109" t="s">
        <v>8323</v>
      </c>
    </row>
    <row r="1110" spans="1:17" ht="57.6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34"/>
        <v>-24267.5</v>
      </c>
      <c r="P1110">
        <f t="shared" si="35"/>
        <v>34.88095238095238</v>
      </c>
      <c r="Q1110" t="s">
        <v>8323</v>
      </c>
    </row>
    <row r="1111" spans="1:17" ht="43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34"/>
        <v>-9955</v>
      </c>
      <c r="P1111">
        <f t="shared" si="35"/>
        <v>15</v>
      </c>
      <c r="Q1111" t="s">
        <v>8323</v>
      </c>
    </row>
    <row r="1112" spans="1:17" ht="43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34"/>
        <v>-49745</v>
      </c>
      <c r="P1112">
        <f t="shared" si="35"/>
        <v>23.181818181818183</v>
      </c>
      <c r="Q1112" t="s">
        <v>8323</v>
      </c>
    </row>
    <row r="1113" spans="1:17" ht="43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34"/>
        <v>-2499</v>
      </c>
      <c r="P1113">
        <f t="shared" si="35"/>
        <v>1</v>
      </c>
      <c r="Q1113" t="s">
        <v>8323</v>
      </c>
    </row>
    <row r="1114" spans="1:17" ht="43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34"/>
        <v>-56727.08</v>
      </c>
      <c r="P1114">
        <f t="shared" si="35"/>
        <v>100.23371794871794</v>
      </c>
      <c r="Q1114" t="s">
        <v>8323</v>
      </c>
    </row>
    <row r="1115" spans="1:17" ht="43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34"/>
        <v>-995</v>
      </c>
      <c r="P1115">
        <f t="shared" si="35"/>
        <v>5</v>
      </c>
      <c r="Q1115" t="s">
        <v>8323</v>
      </c>
    </row>
    <row r="1116" spans="1:17" ht="43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34"/>
        <v>-5990</v>
      </c>
      <c r="P1116">
        <f t="shared" si="35"/>
        <v>3.3333333333333335</v>
      </c>
      <c r="Q1116" t="s">
        <v>8323</v>
      </c>
    </row>
    <row r="1117" spans="1:17" ht="43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34"/>
        <v>-39947</v>
      </c>
      <c r="P1117">
        <f t="shared" si="35"/>
        <v>13.25</v>
      </c>
      <c r="Q1117" t="s">
        <v>8323</v>
      </c>
    </row>
    <row r="1118" spans="1:17" ht="43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34"/>
        <v>-499821.48</v>
      </c>
      <c r="P1118">
        <f t="shared" si="35"/>
        <v>17.852</v>
      </c>
      <c r="Q1118" t="s">
        <v>8323</v>
      </c>
    </row>
    <row r="1119" spans="1:17" ht="43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34"/>
        <v>-917</v>
      </c>
      <c r="P1119">
        <f t="shared" si="35"/>
        <v>10.375</v>
      </c>
      <c r="Q1119" t="s">
        <v>8323</v>
      </c>
    </row>
    <row r="1120" spans="1:17" ht="43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34"/>
        <v>-4391</v>
      </c>
      <c r="P1120">
        <f t="shared" si="35"/>
        <v>36.333333333333336</v>
      </c>
      <c r="Q1120" t="s">
        <v>8323</v>
      </c>
    </row>
    <row r="1121" spans="1:17" ht="57.6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34"/>
        <v>-2095</v>
      </c>
      <c r="P1121">
        <f t="shared" si="35"/>
        <v>5</v>
      </c>
      <c r="Q1121" t="s">
        <v>8323</v>
      </c>
    </row>
    <row r="1122" spans="1:17" ht="43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34"/>
        <v>-25000</v>
      </c>
      <c r="P1122" t="e">
        <f t="shared" si="35"/>
        <v>#DIV/0!</v>
      </c>
      <c r="Q1122" t="s">
        <v>8323</v>
      </c>
    </row>
    <row r="1123" spans="1:17" ht="43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34"/>
        <v>-249971</v>
      </c>
      <c r="P1123">
        <f t="shared" si="35"/>
        <v>5.8</v>
      </c>
      <c r="Q1123" t="s">
        <v>8323</v>
      </c>
    </row>
    <row r="1124" spans="1:17" ht="57.6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34"/>
        <v>-3200</v>
      </c>
      <c r="P1124" t="e">
        <f t="shared" si="35"/>
        <v>#DIV/0!</v>
      </c>
      <c r="Q1124" t="s">
        <v>8323</v>
      </c>
    </row>
    <row r="1125" spans="1:17" ht="43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34"/>
        <v>-4989</v>
      </c>
      <c r="P1125">
        <f t="shared" si="35"/>
        <v>3.6666666666666665</v>
      </c>
      <c r="Q1125" t="s">
        <v>8323</v>
      </c>
    </row>
    <row r="1126" spans="1:17" ht="43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34"/>
        <v>-89575</v>
      </c>
      <c r="P1126">
        <f t="shared" si="35"/>
        <v>60.714285714285715</v>
      </c>
      <c r="Q1126" t="s">
        <v>8324</v>
      </c>
    </row>
    <row r="1127" spans="1:17" ht="43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34"/>
        <v>-3000</v>
      </c>
      <c r="P1127" t="e">
        <f t="shared" si="35"/>
        <v>#DIV/0!</v>
      </c>
      <c r="Q1127" t="s">
        <v>8324</v>
      </c>
    </row>
    <row r="1128" spans="1:17" ht="43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34"/>
        <v>-1990</v>
      </c>
      <c r="P1128">
        <f t="shared" si="35"/>
        <v>5</v>
      </c>
      <c r="Q1128" t="s">
        <v>8324</v>
      </c>
    </row>
    <row r="1129" spans="1:17" ht="57.6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34"/>
        <v>-34415</v>
      </c>
      <c r="P1129">
        <f t="shared" si="35"/>
        <v>25.434782608695652</v>
      </c>
      <c r="Q1129" t="s">
        <v>8324</v>
      </c>
    </row>
    <row r="1130" spans="1:17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34"/>
        <v>-999</v>
      </c>
      <c r="P1130">
        <f t="shared" si="35"/>
        <v>1</v>
      </c>
      <c r="Q1130" t="s">
        <v>8324</v>
      </c>
    </row>
    <row r="1131" spans="1:17" ht="43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34"/>
        <v>-19979</v>
      </c>
      <c r="P1131">
        <f t="shared" si="35"/>
        <v>10.5</v>
      </c>
      <c r="Q1131" t="s">
        <v>8324</v>
      </c>
    </row>
    <row r="1132" spans="1:17" ht="43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34"/>
        <v>-4989</v>
      </c>
      <c r="P1132">
        <f t="shared" si="35"/>
        <v>3.6666666666666665</v>
      </c>
      <c r="Q1132" t="s">
        <v>8324</v>
      </c>
    </row>
    <row r="1133" spans="1:17" ht="43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34"/>
        <v>-40000</v>
      </c>
      <c r="P1133" t="e">
        <f t="shared" si="35"/>
        <v>#DIV/0!</v>
      </c>
      <c r="Q1133" t="s">
        <v>8324</v>
      </c>
    </row>
    <row r="1134" spans="1:17" ht="43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34"/>
        <v>-8562</v>
      </c>
      <c r="P1134">
        <f t="shared" si="35"/>
        <v>110.61538461538461</v>
      </c>
      <c r="Q1134" t="s">
        <v>8324</v>
      </c>
    </row>
    <row r="1135" spans="1:17" ht="43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34"/>
        <v>-2980</v>
      </c>
      <c r="P1135">
        <f t="shared" si="35"/>
        <v>20</v>
      </c>
      <c r="Q1135" t="s">
        <v>8324</v>
      </c>
    </row>
    <row r="1136" spans="1:17" ht="43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34"/>
        <v>-24999</v>
      </c>
      <c r="P1136">
        <f t="shared" si="35"/>
        <v>1</v>
      </c>
      <c r="Q1136" t="s">
        <v>8324</v>
      </c>
    </row>
    <row r="1137" spans="1:17" ht="57.6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34"/>
        <v>-950</v>
      </c>
      <c r="P1137">
        <f t="shared" si="35"/>
        <v>50</v>
      </c>
      <c r="Q1137" t="s">
        <v>8324</v>
      </c>
    </row>
    <row r="1138" spans="1:17" ht="43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34"/>
        <v>-3920</v>
      </c>
      <c r="P1138">
        <f t="shared" si="35"/>
        <v>45</v>
      </c>
      <c r="Q1138" t="s">
        <v>8324</v>
      </c>
    </row>
    <row r="1139" spans="1:17" ht="43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34"/>
        <v>-15125</v>
      </c>
      <c r="P1139">
        <f t="shared" si="35"/>
        <v>253.2051282051282</v>
      </c>
      <c r="Q1139" t="s">
        <v>8324</v>
      </c>
    </row>
    <row r="1140" spans="1:17" ht="43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34"/>
        <v>-34875</v>
      </c>
      <c r="P1140">
        <f t="shared" si="35"/>
        <v>31.25</v>
      </c>
      <c r="Q1140" t="s">
        <v>8324</v>
      </c>
    </row>
    <row r="1141" spans="1:17" ht="43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34"/>
        <v>-7995</v>
      </c>
      <c r="P1141">
        <f t="shared" si="35"/>
        <v>5</v>
      </c>
      <c r="Q1141" t="s">
        <v>8324</v>
      </c>
    </row>
    <row r="1142" spans="1:17" ht="43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34"/>
        <v>-5000</v>
      </c>
      <c r="P1142" t="e">
        <f t="shared" si="35"/>
        <v>#DIV/0!</v>
      </c>
      <c r="Q1142" t="s">
        <v>8324</v>
      </c>
    </row>
    <row r="1143" spans="1:17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34"/>
        <v>-500</v>
      </c>
      <c r="P1143" t="e">
        <f t="shared" si="35"/>
        <v>#DIV/0!</v>
      </c>
      <c r="Q1143" t="s">
        <v>8324</v>
      </c>
    </row>
    <row r="1144" spans="1:17" ht="43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34"/>
        <v>-4000</v>
      </c>
      <c r="P1144" t="e">
        <f t="shared" si="35"/>
        <v>#DIV/0!</v>
      </c>
      <c r="Q1144" t="s">
        <v>8324</v>
      </c>
    </row>
    <row r="1145" spans="1:17" ht="43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34"/>
        <v>-44814</v>
      </c>
      <c r="P1145">
        <f t="shared" si="35"/>
        <v>23.25</v>
      </c>
      <c r="Q1145" t="s">
        <v>8324</v>
      </c>
    </row>
    <row r="1146" spans="1:17" ht="43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34"/>
        <v>-9300</v>
      </c>
      <c r="P1146" t="e">
        <f t="shared" si="35"/>
        <v>#DIV/0!</v>
      </c>
      <c r="Q1146" t="s">
        <v>8325</v>
      </c>
    </row>
    <row r="1147" spans="1:17" ht="43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34"/>
        <v>-79900</v>
      </c>
      <c r="P1147">
        <f t="shared" si="35"/>
        <v>100</v>
      </c>
      <c r="Q1147" t="s">
        <v>8325</v>
      </c>
    </row>
    <row r="1148" spans="1:17" ht="43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34"/>
        <v>-5470</v>
      </c>
      <c r="P1148">
        <f t="shared" si="35"/>
        <v>44.166666666666664</v>
      </c>
      <c r="Q1148" t="s">
        <v>8325</v>
      </c>
    </row>
    <row r="1149" spans="1:17" ht="43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34"/>
        <v>-25000</v>
      </c>
      <c r="P1149" t="e">
        <f t="shared" si="35"/>
        <v>#DIV/0!</v>
      </c>
      <c r="Q1149" t="s">
        <v>8325</v>
      </c>
    </row>
    <row r="1150" spans="1:17" ht="28.8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34"/>
        <v>-14927</v>
      </c>
      <c r="P1150">
        <f t="shared" si="35"/>
        <v>24.333333333333332</v>
      </c>
      <c r="Q1150" t="s">
        <v>8325</v>
      </c>
    </row>
    <row r="1151" spans="1:17" ht="28.8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34"/>
        <v>-49925</v>
      </c>
      <c r="P1151">
        <f t="shared" si="35"/>
        <v>37.5</v>
      </c>
      <c r="Q1151" t="s">
        <v>8325</v>
      </c>
    </row>
    <row r="1152" spans="1:17" ht="28.8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34"/>
        <v>-2248</v>
      </c>
      <c r="P1152">
        <f t="shared" si="35"/>
        <v>42</v>
      </c>
      <c r="Q1152" t="s">
        <v>8325</v>
      </c>
    </row>
    <row r="1153" spans="1:17" ht="57.6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34"/>
        <v>-25000</v>
      </c>
      <c r="P1153" t="e">
        <f t="shared" si="35"/>
        <v>#DIV/0!</v>
      </c>
      <c r="Q1153" t="s">
        <v>8325</v>
      </c>
    </row>
    <row r="1154" spans="1:17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34"/>
        <v>-15089</v>
      </c>
      <c r="P1154">
        <f t="shared" si="35"/>
        <v>60.733333333333334</v>
      </c>
      <c r="Q1154" t="s">
        <v>8325</v>
      </c>
    </row>
    <row r="1155" spans="1:17" ht="28.8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36">E1155-D1155</f>
        <v>-7950</v>
      </c>
      <c r="P1155">
        <f t="shared" ref="P1155:P1218" si="37">E1155/L1155</f>
        <v>50</v>
      </c>
      <c r="Q1155" t="s">
        <v>8325</v>
      </c>
    </row>
    <row r="1156" spans="1:17" ht="43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36"/>
        <v>-4675</v>
      </c>
      <c r="P1156">
        <f t="shared" si="37"/>
        <v>108.33333333333333</v>
      </c>
      <c r="Q1156" t="s">
        <v>8325</v>
      </c>
    </row>
    <row r="1157" spans="1:17" ht="43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36"/>
        <v>-24812</v>
      </c>
      <c r="P1157">
        <f t="shared" si="37"/>
        <v>23.5</v>
      </c>
      <c r="Q1157" t="s">
        <v>8325</v>
      </c>
    </row>
    <row r="1158" spans="1:17" ht="43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36"/>
        <v>-6500</v>
      </c>
      <c r="P1158" t="e">
        <f t="shared" si="37"/>
        <v>#DIV/0!</v>
      </c>
      <c r="Q1158" t="s">
        <v>8325</v>
      </c>
    </row>
    <row r="1159" spans="1:17" ht="43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36"/>
        <v>-9849</v>
      </c>
      <c r="P1159">
        <f t="shared" si="37"/>
        <v>50.333333333333336</v>
      </c>
      <c r="Q1159" t="s">
        <v>8325</v>
      </c>
    </row>
    <row r="1160" spans="1:17" ht="43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36"/>
        <v>-7465</v>
      </c>
      <c r="P1160">
        <f t="shared" si="37"/>
        <v>11.666666666666666</v>
      </c>
      <c r="Q1160" t="s">
        <v>8325</v>
      </c>
    </row>
    <row r="1161" spans="1:17" ht="43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36"/>
        <v>-6750</v>
      </c>
      <c r="P1161" t="e">
        <f t="shared" si="37"/>
        <v>#DIV/0!</v>
      </c>
      <c r="Q1161" t="s">
        <v>8325</v>
      </c>
    </row>
    <row r="1162" spans="1:17" ht="43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36"/>
        <v>-28845</v>
      </c>
      <c r="P1162">
        <f t="shared" si="37"/>
        <v>60.789473684210527</v>
      </c>
      <c r="Q1162" t="s">
        <v>8325</v>
      </c>
    </row>
    <row r="1163" spans="1:17" ht="43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36"/>
        <v>-18000</v>
      </c>
      <c r="P1163" t="e">
        <f t="shared" si="37"/>
        <v>#DIV/0!</v>
      </c>
      <c r="Q1163" t="s">
        <v>8325</v>
      </c>
    </row>
    <row r="1164" spans="1:17" ht="57.6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36"/>
        <v>-59965</v>
      </c>
      <c r="P1164">
        <f t="shared" si="37"/>
        <v>17.5</v>
      </c>
      <c r="Q1164" t="s">
        <v>8325</v>
      </c>
    </row>
    <row r="1165" spans="1:17" ht="43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36"/>
        <v>-5200</v>
      </c>
      <c r="P1165" t="e">
        <f t="shared" si="37"/>
        <v>#DIV/0!</v>
      </c>
      <c r="Q1165" t="s">
        <v>8325</v>
      </c>
    </row>
    <row r="1166" spans="1:17" ht="57.6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36"/>
        <v>-10000</v>
      </c>
      <c r="P1166" t="e">
        <f t="shared" si="37"/>
        <v>#DIV/0!</v>
      </c>
      <c r="Q1166" t="s">
        <v>8325</v>
      </c>
    </row>
    <row r="1167" spans="1:17" ht="43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36"/>
        <v>-7929.5</v>
      </c>
      <c r="P1167">
        <f t="shared" si="37"/>
        <v>82.82</v>
      </c>
      <c r="Q1167" t="s">
        <v>8325</v>
      </c>
    </row>
    <row r="1168" spans="1:17" ht="43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36"/>
        <v>-12129</v>
      </c>
      <c r="P1168">
        <f t="shared" si="37"/>
        <v>358.875</v>
      </c>
      <c r="Q1168" t="s">
        <v>8325</v>
      </c>
    </row>
    <row r="1169" spans="1:17" ht="43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36"/>
        <v>-59021</v>
      </c>
      <c r="P1169">
        <f t="shared" si="37"/>
        <v>61.1875</v>
      </c>
      <c r="Q1169" t="s">
        <v>8325</v>
      </c>
    </row>
    <row r="1170" spans="1:17" ht="43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36"/>
        <v>-16980</v>
      </c>
      <c r="P1170">
        <f t="shared" si="37"/>
        <v>340</v>
      </c>
      <c r="Q1170" t="s">
        <v>8325</v>
      </c>
    </row>
    <row r="1171" spans="1:17" ht="43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36"/>
        <v>-9983</v>
      </c>
      <c r="P1171">
        <f t="shared" si="37"/>
        <v>5.666666666666667</v>
      </c>
      <c r="Q1171" t="s">
        <v>8325</v>
      </c>
    </row>
    <row r="1172" spans="1:17" ht="43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36"/>
        <v>-24900</v>
      </c>
      <c r="P1172">
        <f t="shared" si="37"/>
        <v>50</v>
      </c>
      <c r="Q1172" t="s">
        <v>8325</v>
      </c>
    </row>
    <row r="1173" spans="1:17" ht="43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36"/>
        <v>-24975</v>
      </c>
      <c r="P1173">
        <f t="shared" si="37"/>
        <v>25</v>
      </c>
      <c r="Q1173" t="s">
        <v>8325</v>
      </c>
    </row>
    <row r="1174" spans="1:17" ht="28.8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36"/>
        <v>-9000</v>
      </c>
      <c r="P1174" t="e">
        <f t="shared" si="37"/>
        <v>#DIV/0!</v>
      </c>
      <c r="Q1174" t="s">
        <v>8325</v>
      </c>
    </row>
    <row r="1175" spans="1:17" ht="43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36"/>
        <v>-124970</v>
      </c>
      <c r="P1175">
        <f t="shared" si="37"/>
        <v>30</v>
      </c>
      <c r="Q1175" t="s">
        <v>8325</v>
      </c>
    </row>
    <row r="1176" spans="1:17" ht="43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36"/>
        <v>-14114</v>
      </c>
      <c r="P1176">
        <f t="shared" si="37"/>
        <v>46.631578947368418</v>
      </c>
      <c r="Q1176" t="s">
        <v>8325</v>
      </c>
    </row>
    <row r="1177" spans="1:17" ht="43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36"/>
        <v>-19415</v>
      </c>
      <c r="P1177">
        <f t="shared" si="37"/>
        <v>65</v>
      </c>
      <c r="Q1177" t="s">
        <v>8325</v>
      </c>
    </row>
    <row r="1178" spans="1:17" ht="57.6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36"/>
        <v>-174990</v>
      </c>
      <c r="P1178">
        <f t="shared" si="37"/>
        <v>10</v>
      </c>
      <c r="Q1178" t="s">
        <v>8325</v>
      </c>
    </row>
    <row r="1179" spans="1:17" ht="43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36"/>
        <v>-6000</v>
      </c>
      <c r="P1179" t="e">
        <f t="shared" si="37"/>
        <v>#DIV/0!</v>
      </c>
      <c r="Q1179" t="s">
        <v>8325</v>
      </c>
    </row>
    <row r="1180" spans="1:17" ht="43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36"/>
        <v>-74995</v>
      </c>
      <c r="P1180">
        <f t="shared" si="37"/>
        <v>5</v>
      </c>
      <c r="Q1180" t="s">
        <v>8325</v>
      </c>
    </row>
    <row r="1181" spans="1:17" ht="43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36"/>
        <v>-56800</v>
      </c>
      <c r="P1181">
        <f t="shared" si="37"/>
        <v>640</v>
      </c>
      <c r="Q1181" t="s">
        <v>8325</v>
      </c>
    </row>
    <row r="1182" spans="1:17" ht="43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36"/>
        <v>-44125</v>
      </c>
      <c r="P1182">
        <f t="shared" si="37"/>
        <v>69.117647058823536</v>
      </c>
      <c r="Q1182" t="s">
        <v>8325</v>
      </c>
    </row>
    <row r="1183" spans="1:17" ht="28.8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36"/>
        <v>-49996</v>
      </c>
      <c r="P1183">
        <f t="shared" si="37"/>
        <v>1.3333333333333333</v>
      </c>
      <c r="Q1183" t="s">
        <v>8325</v>
      </c>
    </row>
    <row r="1184" spans="1:17" ht="57.6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36"/>
        <v>-958</v>
      </c>
      <c r="P1184">
        <f t="shared" si="37"/>
        <v>10.5</v>
      </c>
      <c r="Q1184" t="s">
        <v>8325</v>
      </c>
    </row>
    <row r="1185" spans="1:17" ht="43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36"/>
        <v>-2400</v>
      </c>
      <c r="P1185">
        <f t="shared" si="37"/>
        <v>33.333333333333336</v>
      </c>
      <c r="Q1185" t="s">
        <v>8325</v>
      </c>
    </row>
    <row r="1186" spans="1:17" ht="43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36"/>
        <v>1086</v>
      </c>
      <c r="P1186">
        <f t="shared" si="37"/>
        <v>61.562666666666665</v>
      </c>
      <c r="Q1186" t="s">
        <v>8285</v>
      </c>
    </row>
    <row r="1187" spans="1:17" ht="57.6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36"/>
        <v>680</v>
      </c>
      <c r="P1187">
        <f t="shared" si="37"/>
        <v>118.73873873873873</v>
      </c>
      <c r="Q1187" t="s">
        <v>8285</v>
      </c>
    </row>
    <row r="1188" spans="1:17" ht="43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36"/>
        <v>505</v>
      </c>
      <c r="P1188">
        <f t="shared" si="37"/>
        <v>65.081300813008127</v>
      </c>
      <c r="Q1188" t="s">
        <v>8285</v>
      </c>
    </row>
    <row r="1189" spans="1:17" ht="43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36"/>
        <v>361</v>
      </c>
      <c r="P1189">
        <f t="shared" si="37"/>
        <v>130.15714285714284</v>
      </c>
      <c r="Q1189" t="s">
        <v>8285</v>
      </c>
    </row>
    <row r="1190" spans="1:17" ht="43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36"/>
        <v>1211</v>
      </c>
      <c r="P1190">
        <f t="shared" si="37"/>
        <v>37.776470588235291</v>
      </c>
      <c r="Q1190" t="s">
        <v>8285</v>
      </c>
    </row>
    <row r="1191" spans="1:17" ht="43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36"/>
        <v>700</v>
      </c>
      <c r="P1191">
        <f t="shared" si="37"/>
        <v>112.79069767441861</v>
      </c>
      <c r="Q1191" t="s">
        <v>8285</v>
      </c>
    </row>
    <row r="1192" spans="1:17" ht="28.8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36"/>
        <v>175</v>
      </c>
      <c r="P1192">
        <f t="shared" si="37"/>
        <v>51.92307692307692</v>
      </c>
      <c r="Q1192" t="s">
        <v>8285</v>
      </c>
    </row>
    <row r="1193" spans="1:17" ht="43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36"/>
        <v>245</v>
      </c>
      <c r="P1193">
        <f t="shared" si="37"/>
        <v>89.242424242424249</v>
      </c>
      <c r="Q1193" t="s">
        <v>8285</v>
      </c>
    </row>
    <row r="1194" spans="1:17" ht="28.8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36"/>
        <v>190</v>
      </c>
      <c r="P1194">
        <f t="shared" si="37"/>
        <v>19.333333333333332</v>
      </c>
      <c r="Q1194" t="s">
        <v>8285</v>
      </c>
    </row>
    <row r="1195" spans="1:17" ht="57.6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36"/>
        <v>831</v>
      </c>
      <c r="P1195">
        <f t="shared" si="37"/>
        <v>79.967032967032964</v>
      </c>
      <c r="Q1195" t="s">
        <v>8285</v>
      </c>
    </row>
    <row r="1196" spans="1:17" ht="43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36"/>
        <v>27780</v>
      </c>
      <c r="P1196">
        <f t="shared" si="37"/>
        <v>56.414565826330531</v>
      </c>
      <c r="Q1196" t="s">
        <v>8285</v>
      </c>
    </row>
    <row r="1197" spans="1:17" ht="57.6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36"/>
        <v>3500</v>
      </c>
      <c r="P1197">
        <f t="shared" si="37"/>
        <v>79.411764705882348</v>
      </c>
      <c r="Q1197" t="s">
        <v>8285</v>
      </c>
    </row>
    <row r="1198" spans="1:17" ht="28.8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36"/>
        <v>24637</v>
      </c>
      <c r="P1198">
        <f t="shared" si="37"/>
        <v>76.439453125</v>
      </c>
      <c r="Q1198" t="s">
        <v>8285</v>
      </c>
    </row>
    <row r="1199" spans="1:17" ht="57.6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36"/>
        <v>22994</v>
      </c>
      <c r="P1199">
        <f t="shared" si="37"/>
        <v>121</v>
      </c>
      <c r="Q1199" t="s">
        <v>8285</v>
      </c>
    </row>
    <row r="1200" spans="1:17" ht="43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36"/>
        <v>5621</v>
      </c>
      <c r="P1200">
        <f t="shared" si="37"/>
        <v>54.616766467065865</v>
      </c>
      <c r="Q1200" t="s">
        <v>8285</v>
      </c>
    </row>
    <row r="1201" spans="1:17" ht="43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36"/>
        <v>35</v>
      </c>
      <c r="P1201">
        <f t="shared" si="37"/>
        <v>299.22222222222223</v>
      </c>
      <c r="Q1201" t="s">
        <v>8285</v>
      </c>
    </row>
    <row r="1202" spans="1:17" ht="43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36"/>
        <v>1229</v>
      </c>
      <c r="P1202">
        <f t="shared" si="37"/>
        <v>58.533980582524272</v>
      </c>
      <c r="Q1202" t="s">
        <v>8285</v>
      </c>
    </row>
    <row r="1203" spans="1:17" ht="43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36"/>
        <v>146.27000000000044</v>
      </c>
      <c r="P1203">
        <f t="shared" si="37"/>
        <v>55.371801801801809</v>
      </c>
      <c r="Q1203" t="s">
        <v>8285</v>
      </c>
    </row>
    <row r="1204" spans="1:17" ht="43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36"/>
        <v>24811</v>
      </c>
      <c r="P1204">
        <f t="shared" si="37"/>
        <v>183.80442804428046</v>
      </c>
      <c r="Q1204" t="s">
        <v>8285</v>
      </c>
    </row>
    <row r="1205" spans="1:17" ht="43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36"/>
        <v>400</v>
      </c>
      <c r="P1205">
        <f t="shared" si="37"/>
        <v>165.34653465346534</v>
      </c>
      <c r="Q1205" t="s">
        <v>8285</v>
      </c>
    </row>
    <row r="1206" spans="1:17" ht="43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36"/>
        <v>383</v>
      </c>
      <c r="P1206">
        <f t="shared" si="37"/>
        <v>234.78947368421052</v>
      </c>
      <c r="Q1206" t="s">
        <v>8285</v>
      </c>
    </row>
    <row r="1207" spans="1:17" ht="43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36"/>
        <v>112</v>
      </c>
      <c r="P1207">
        <f t="shared" si="37"/>
        <v>211.48387096774192</v>
      </c>
      <c r="Q1207" t="s">
        <v>8285</v>
      </c>
    </row>
    <row r="1208" spans="1:17" ht="43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36"/>
        <v>135</v>
      </c>
      <c r="P1208">
        <f t="shared" si="37"/>
        <v>32.34375</v>
      </c>
      <c r="Q1208" t="s">
        <v>8285</v>
      </c>
    </row>
    <row r="1209" spans="1:17" ht="28.8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36"/>
        <v>696</v>
      </c>
      <c r="P1209">
        <f t="shared" si="37"/>
        <v>123.37588652482269</v>
      </c>
      <c r="Q1209" t="s">
        <v>8285</v>
      </c>
    </row>
    <row r="1210" spans="1:17" ht="43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36"/>
        <v>5530</v>
      </c>
      <c r="P1210">
        <f t="shared" si="37"/>
        <v>207.06666666666666</v>
      </c>
      <c r="Q1210" t="s">
        <v>8285</v>
      </c>
    </row>
    <row r="1211" spans="1:17" ht="43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36"/>
        <v>360</v>
      </c>
      <c r="P1211">
        <f t="shared" si="37"/>
        <v>138.2608695652174</v>
      </c>
      <c r="Q1211" t="s">
        <v>8285</v>
      </c>
    </row>
    <row r="1212" spans="1:17" ht="28.8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36"/>
        <v>30863</v>
      </c>
      <c r="P1212">
        <f t="shared" si="37"/>
        <v>493.81553398058253</v>
      </c>
      <c r="Q1212" t="s">
        <v>8285</v>
      </c>
    </row>
    <row r="1213" spans="1:17" ht="43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36"/>
        <v>11</v>
      </c>
      <c r="P1213">
        <f t="shared" si="37"/>
        <v>168.5</v>
      </c>
      <c r="Q1213" t="s">
        <v>8285</v>
      </c>
    </row>
    <row r="1214" spans="1:17" ht="57.6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36"/>
        <v>726</v>
      </c>
      <c r="P1214">
        <f t="shared" si="37"/>
        <v>38.867469879518069</v>
      </c>
      <c r="Q1214" t="s">
        <v>8285</v>
      </c>
    </row>
    <row r="1215" spans="1:17" ht="57.6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36"/>
        <v>145</v>
      </c>
      <c r="P1215">
        <f t="shared" si="37"/>
        <v>61.527777777777779</v>
      </c>
      <c r="Q1215" t="s">
        <v>8285</v>
      </c>
    </row>
    <row r="1216" spans="1:17" ht="43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36"/>
        <v>636</v>
      </c>
      <c r="P1216">
        <f t="shared" si="37"/>
        <v>105.44</v>
      </c>
      <c r="Q1216" t="s">
        <v>8285</v>
      </c>
    </row>
    <row r="1217" spans="1:17" ht="43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36"/>
        <v>34304.01</v>
      </c>
      <c r="P1217">
        <f t="shared" si="37"/>
        <v>71.592003642987251</v>
      </c>
      <c r="Q1217" t="s">
        <v>8285</v>
      </c>
    </row>
    <row r="1218" spans="1:17" ht="28.8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36"/>
        <v>6398</v>
      </c>
      <c r="P1218">
        <f t="shared" si="37"/>
        <v>91.882882882882882</v>
      </c>
      <c r="Q1218" t="s">
        <v>8285</v>
      </c>
    </row>
    <row r="1219" spans="1:17" ht="43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38">E1219-D1219</f>
        <v>689</v>
      </c>
      <c r="P1219">
        <f t="shared" ref="P1219:P1282" si="39">E1219/L1219</f>
        <v>148.57377049180329</v>
      </c>
      <c r="Q1219" t="s">
        <v>8285</v>
      </c>
    </row>
    <row r="1220" spans="1:17" ht="43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38"/>
        <v>6505</v>
      </c>
      <c r="P1220">
        <f t="shared" si="39"/>
        <v>174.2134831460674</v>
      </c>
      <c r="Q1220" t="s">
        <v>8285</v>
      </c>
    </row>
    <row r="1221" spans="1:17" ht="28.8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38"/>
        <v>9674</v>
      </c>
      <c r="P1221">
        <f t="shared" si="39"/>
        <v>102.86166007905139</v>
      </c>
      <c r="Q1221" t="s">
        <v>8285</v>
      </c>
    </row>
    <row r="1222" spans="1:17" ht="43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38"/>
        <v>565</v>
      </c>
      <c r="P1222">
        <f t="shared" si="39"/>
        <v>111.17857142857143</v>
      </c>
      <c r="Q1222" t="s">
        <v>8285</v>
      </c>
    </row>
    <row r="1223" spans="1:17" ht="43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38"/>
        <v>251.01000000000022</v>
      </c>
      <c r="P1223">
        <f t="shared" si="39"/>
        <v>23.796213592233013</v>
      </c>
      <c r="Q1223" t="s">
        <v>8285</v>
      </c>
    </row>
    <row r="1224" spans="1:17" ht="28.8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38"/>
        <v>7215</v>
      </c>
      <c r="P1224">
        <f t="shared" si="39"/>
        <v>81.268115942028984</v>
      </c>
      <c r="Q1224" t="s">
        <v>8285</v>
      </c>
    </row>
    <row r="1225" spans="1:17" ht="43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38"/>
        <v>2397</v>
      </c>
      <c r="P1225">
        <f t="shared" si="39"/>
        <v>116.21465968586388</v>
      </c>
      <c r="Q1225" t="s">
        <v>8285</v>
      </c>
    </row>
    <row r="1226" spans="1:17" ht="28.8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38"/>
        <v>-13940</v>
      </c>
      <c r="P1226">
        <f t="shared" si="39"/>
        <v>58.888888888888886</v>
      </c>
      <c r="Q1226" t="s">
        <v>8326</v>
      </c>
    </row>
    <row r="1227" spans="1:17" ht="43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38"/>
        <v>-2868</v>
      </c>
      <c r="P1227">
        <f t="shared" si="39"/>
        <v>44</v>
      </c>
      <c r="Q1227" t="s">
        <v>8326</v>
      </c>
    </row>
    <row r="1228" spans="1:17" ht="43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38"/>
        <v>-48063</v>
      </c>
      <c r="P1228">
        <f t="shared" si="39"/>
        <v>48.424999999999997</v>
      </c>
      <c r="Q1228" t="s">
        <v>8326</v>
      </c>
    </row>
    <row r="1229" spans="1:17" ht="43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38"/>
        <v>-2000</v>
      </c>
      <c r="P1229" t="e">
        <f t="shared" si="39"/>
        <v>#DIV/0!</v>
      </c>
      <c r="Q1229" t="s">
        <v>8326</v>
      </c>
    </row>
    <row r="1230" spans="1:17" ht="43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38"/>
        <v>-3535</v>
      </c>
      <c r="P1230">
        <f t="shared" si="39"/>
        <v>61.041666666666664</v>
      </c>
      <c r="Q1230" t="s">
        <v>8326</v>
      </c>
    </row>
    <row r="1231" spans="1:17" ht="57.6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38"/>
        <v>-2725</v>
      </c>
      <c r="P1231">
        <f t="shared" si="39"/>
        <v>25</v>
      </c>
      <c r="Q1231" t="s">
        <v>8326</v>
      </c>
    </row>
    <row r="1232" spans="1:17" ht="43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38"/>
        <v>-500000</v>
      </c>
      <c r="P1232" t="e">
        <f t="shared" si="39"/>
        <v>#DIV/0!</v>
      </c>
      <c r="Q1232" t="s">
        <v>8326</v>
      </c>
    </row>
    <row r="1233" spans="1:17" ht="43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38"/>
        <v>-5000</v>
      </c>
      <c r="P1233" t="e">
        <f t="shared" si="39"/>
        <v>#DIV/0!</v>
      </c>
      <c r="Q1233" t="s">
        <v>8326</v>
      </c>
    </row>
    <row r="1234" spans="1:17" ht="43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38"/>
        <v>-4960</v>
      </c>
      <c r="P1234">
        <f t="shared" si="39"/>
        <v>40</v>
      </c>
      <c r="Q1234" t="s">
        <v>8326</v>
      </c>
    </row>
    <row r="1235" spans="1:17" ht="43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38"/>
        <v>-884</v>
      </c>
      <c r="P1235">
        <f t="shared" si="39"/>
        <v>19.333333333333332</v>
      </c>
      <c r="Q1235" t="s">
        <v>8326</v>
      </c>
    </row>
    <row r="1236" spans="1:17" ht="43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38"/>
        <v>-50000</v>
      </c>
      <c r="P1236" t="e">
        <f t="shared" si="39"/>
        <v>#DIV/0!</v>
      </c>
      <c r="Q1236" t="s">
        <v>8326</v>
      </c>
    </row>
    <row r="1237" spans="1:17" ht="43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38"/>
        <v>-7324</v>
      </c>
      <c r="P1237">
        <f t="shared" si="39"/>
        <v>35</v>
      </c>
      <c r="Q1237" t="s">
        <v>8326</v>
      </c>
    </row>
    <row r="1238" spans="1:17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38"/>
        <v>-2500</v>
      </c>
      <c r="P1238" t="e">
        <f t="shared" si="39"/>
        <v>#DIV/0!</v>
      </c>
      <c r="Q1238" t="s">
        <v>8326</v>
      </c>
    </row>
    <row r="1239" spans="1:17" ht="43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38"/>
        <v>-25000</v>
      </c>
      <c r="P1239" t="e">
        <f t="shared" si="39"/>
        <v>#DIV/0!</v>
      </c>
      <c r="Q1239" t="s">
        <v>8326</v>
      </c>
    </row>
    <row r="1240" spans="1:17" ht="57.6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38"/>
        <v>-822</v>
      </c>
      <c r="P1240">
        <f t="shared" si="39"/>
        <v>59.333333333333336</v>
      </c>
      <c r="Q1240" t="s">
        <v>8326</v>
      </c>
    </row>
    <row r="1241" spans="1:17" ht="28.8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38"/>
        <v>-2500</v>
      </c>
      <c r="P1241" t="e">
        <f t="shared" si="39"/>
        <v>#DIV/0!</v>
      </c>
      <c r="Q1241" t="s">
        <v>8326</v>
      </c>
    </row>
    <row r="1242" spans="1:17" ht="43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38"/>
        <v>-7759</v>
      </c>
      <c r="P1242">
        <f t="shared" si="39"/>
        <v>30.125</v>
      </c>
      <c r="Q1242" t="s">
        <v>8326</v>
      </c>
    </row>
    <row r="1243" spans="1:17" ht="57.6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38"/>
        <v>-2463</v>
      </c>
      <c r="P1243">
        <f t="shared" si="39"/>
        <v>74.617647058823536</v>
      </c>
      <c r="Q1243" t="s">
        <v>8326</v>
      </c>
    </row>
    <row r="1244" spans="1:17" ht="43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38"/>
        <v>-906</v>
      </c>
      <c r="P1244">
        <f t="shared" si="39"/>
        <v>5</v>
      </c>
      <c r="Q1244" t="s">
        <v>8326</v>
      </c>
    </row>
    <row r="1245" spans="1:17" ht="43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38"/>
        <v>-10309</v>
      </c>
      <c r="P1245">
        <f t="shared" si="39"/>
        <v>44.5</v>
      </c>
      <c r="Q1245" t="s">
        <v>8326</v>
      </c>
    </row>
    <row r="1246" spans="1:17" ht="43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38"/>
        <v>76</v>
      </c>
      <c r="P1246">
        <f t="shared" si="39"/>
        <v>46.133333333333333</v>
      </c>
      <c r="Q1246" t="s">
        <v>8276</v>
      </c>
    </row>
    <row r="1247" spans="1:17" ht="43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38"/>
        <v>405</v>
      </c>
      <c r="P1247">
        <f t="shared" si="39"/>
        <v>141.47058823529412</v>
      </c>
      <c r="Q1247" t="s">
        <v>8276</v>
      </c>
    </row>
    <row r="1248" spans="1:17" ht="43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38"/>
        <v>340</v>
      </c>
      <c r="P1248">
        <f t="shared" si="39"/>
        <v>75.483870967741936</v>
      </c>
      <c r="Q1248" t="s">
        <v>8276</v>
      </c>
    </row>
    <row r="1249" spans="1:17" ht="28.8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38"/>
        <v>775</v>
      </c>
      <c r="P1249">
        <f t="shared" si="39"/>
        <v>85.5</v>
      </c>
      <c r="Q1249" t="s">
        <v>8276</v>
      </c>
    </row>
    <row r="1250" spans="1:17" ht="43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38"/>
        <v>1291</v>
      </c>
      <c r="P1250">
        <f t="shared" si="39"/>
        <v>64.254237288135599</v>
      </c>
      <c r="Q1250" t="s">
        <v>8276</v>
      </c>
    </row>
    <row r="1251" spans="1:17" ht="43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38"/>
        <v>222</v>
      </c>
      <c r="P1251">
        <f t="shared" si="39"/>
        <v>64.46913580246914</v>
      </c>
      <c r="Q1251" t="s">
        <v>8276</v>
      </c>
    </row>
    <row r="1252" spans="1:17" ht="57.6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38"/>
        <v>30046</v>
      </c>
      <c r="P1252">
        <f t="shared" si="39"/>
        <v>118.2007874015748</v>
      </c>
      <c r="Q1252" t="s">
        <v>8276</v>
      </c>
    </row>
    <row r="1253" spans="1:17" ht="28.8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38"/>
        <v>108</v>
      </c>
      <c r="P1253">
        <f t="shared" si="39"/>
        <v>82.540540540540547</v>
      </c>
      <c r="Q1253" t="s">
        <v>8276</v>
      </c>
    </row>
    <row r="1254" spans="1:17" ht="43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38"/>
        <v>1318</v>
      </c>
      <c r="P1254">
        <f t="shared" si="39"/>
        <v>34.170212765957444</v>
      </c>
      <c r="Q1254" t="s">
        <v>8276</v>
      </c>
    </row>
    <row r="1255" spans="1:17" ht="43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38"/>
        <v>30373.32</v>
      </c>
      <c r="P1255">
        <f t="shared" si="39"/>
        <v>42.73322081575246</v>
      </c>
      <c r="Q1255" t="s">
        <v>8276</v>
      </c>
    </row>
    <row r="1256" spans="1:17" ht="43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38"/>
        <v>6623</v>
      </c>
      <c r="P1256">
        <f t="shared" si="39"/>
        <v>94.489361702127653</v>
      </c>
      <c r="Q1256" t="s">
        <v>8276</v>
      </c>
    </row>
    <row r="1257" spans="1:17" ht="43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38"/>
        <v>3071</v>
      </c>
      <c r="P1257">
        <f t="shared" si="39"/>
        <v>55.697247706422019</v>
      </c>
      <c r="Q1257" t="s">
        <v>8276</v>
      </c>
    </row>
    <row r="1258" spans="1:17" ht="43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38"/>
        <v>5389.1299999999974</v>
      </c>
      <c r="P1258">
        <f t="shared" si="39"/>
        <v>98.030831024930734</v>
      </c>
      <c r="Q1258" t="s">
        <v>8276</v>
      </c>
    </row>
    <row r="1259" spans="1:17" ht="43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38"/>
        <v>10710</v>
      </c>
      <c r="P1259">
        <f t="shared" si="39"/>
        <v>92.102272727272734</v>
      </c>
      <c r="Q1259" t="s">
        <v>8276</v>
      </c>
    </row>
    <row r="1260" spans="1:17" ht="43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38"/>
        <v>13577.560000000001</v>
      </c>
      <c r="P1260">
        <f t="shared" si="39"/>
        <v>38.175462686567165</v>
      </c>
      <c r="Q1260" t="s">
        <v>8276</v>
      </c>
    </row>
    <row r="1261" spans="1:17" ht="43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38"/>
        <v>106</v>
      </c>
      <c r="P1261">
        <f t="shared" si="39"/>
        <v>27.145833333333332</v>
      </c>
      <c r="Q1261" t="s">
        <v>8276</v>
      </c>
    </row>
    <row r="1262" spans="1:17" ht="43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38"/>
        <v>451</v>
      </c>
      <c r="P1262">
        <f t="shared" si="39"/>
        <v>50.689189189189186</v>
      </c>
      <c r="Q1262" t="s">
        <v>8276</v>
      </c>
    </row>
    <row r="1263" spans="1:17" ht="43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38"/>
        <v>25</v>
      </c>
      <c r="P1263">
        <f t="shared" si="39"/>
        <v>38.942307692307693</v>
      </c>
      <c r="Q1263" t="s">
        <v>8276</v>
      </c>
    </row>
    <row r="1264" spans="1:17" ht="43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38"/>
        <v>1652</v>
      </c>
      <c r="P1264">
        <f t="shared" si="39"/>
        <v>77.638095238095232</v>
      </c>
      <c r="Q1264" t="s">
        <v>8276</v>
      </c>
    </row>
    <row r="1265" spans="1:17" ht="28.8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38"/>
        <v>285</v>
      </c>
      <c r="P1265">
        <f t="shared" si="39"/>
        <v>43.536585365853661</v>
      </c>
      <c r="Q1265" t="s">
        <v>8276</v>
      </c>
    </row>
    <row r="1266" spans="1:17" ht="43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38"/>
        <v>432</v>
      </c>
      <c r="P1266">
        <f t="shared" si="39"/>
        <v>31.823529411764707</v>
      </c>
      <c r="Q1266" t="s">
        <v>8276</v>
      </c>
    </row>
    <row r="1267" spans="1:17" ht="57.6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38"/>
        <v>670.17000000000007</v>
      </c>
      <c r="P1267">
        <f t="shared" si="39"/>
        <v>63.184393939393942</v>
      </c>
      <c r="Q1267" t="s">
        <v>8276</v>
      </c>
    </row>
    <row r="1268" spans="1:17" ht="28.8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38"/>
        <v>45</v>
      </c>
      <c r="P1268">
        <f t="shared" si="39"/>
        <v>190.9</v>
      </c>
      <c r="Q1268" t="s">
        <v>8276</v>
      </c>
    </row>
    <row r="1269" spans="1:17" ht="43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38"/>
        <v>396</v>
      </c>
      <c r="P1269">
        <f t="shared" si="39"/>
        <v>140.85534591194968</v>
      </c>
      <c r="Q1269" t="s">
        <v>8276</v>
      </c>
    </row>
    <row r="1270" spans="1:17" ht="28.8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38"/>
        <v>2000</v>
      </c>
      <c r="P1270">
        <f t="shared" si="39"/>
        <v>76.92307692307692</v>
      </c>
      <c r="Q1270" t="s">
        <v>8276</v>
      </c>
    </row>
    <row r="1271" spans="1:17" ht="43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38"/>
        <v>1626</v>
      </c>
      <c r="P1271">
        <f t="shared" si="39"/>
        <v>99.15533980582525</v>
      </c>
      <c r="Q1271" t="s">
        <v>8276</v>
      </c>
    </row>
    <row r="1272" spans="1:17" ht="28.8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38"/>
        <v>1472</v>
      </c>
      <c r="P1272">
        <f t="shared" si="39"/>
        <v>67.881656804733723</v>
      </c>
      <c r="Q1272" t="s">
        <v>8276</v>
      </c>
    </row>
    <row r="1273" spans="1:17" ht="43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38"/>
        <v>135</v>
      </c>
      <c r="P1273">
        <f t="shared" si="39"/>
        <v>246.29032258064515</v>
      </c>
      <c r="Q1273" t="s">
        <v>8276</v>
      </c>
    </row>
    <row r="1274" spans="1:17" ht="57.6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38"/>
        <v>300</v>
      </c>
      <c r="P1274">
        <f t="shared" si="39"/>
        <v>189.28571428571428</v>
      </c>
      <c r="Q1274" t="s">
        <v>8276</v>
      </c>
    </row>
    <row r="1275" spans="1:17" ht="43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38"/>
        <v>140</v>
      </c>
      <c r="P1275">
        <f t="shared" si="39"/>
        <v>76.666666666666671</v>
      </c>
      <c r="Q1275" t="s">
        <v>8276</v>
      </c>
    </row>
    <row r="1276" spans="1:17" ht="43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38"/>
        <v>13743.839999999997</v>
      </c>
      <c r="P1276">
        <f t="shared" si="39"/>
        <v>82.963254817987149</v>
      </c>
      <c r="Q1276" t="s">
        <v>8276</v>
      </c>
    </row>
    <row r="1277" spans="1:17" ht="43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38"/>
        <v>9321.0999999999985</v>
      </c>
      <c r="P1277">
        <f t="shared" si="39"/>
        <v>62.522107969151669</v>
      </c>
      <c r="Q1277" t="s">
        <v>8276</v>
      </c>
    </row>
    <row r="1278" spans="1:17" ht="28.8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38"/>
        <v>132.63000000000011</v>
      </c>
      <c r="P1278">
        <f t="shared" si="39"/>
        <v>46.06808823529412</v>
      </c>
      <c r="Q1278" t="s">
        <v>8276</v>
      </c>
    </row>
    <row r="1279" spans="1:17" ht="43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38"/>
        <v>918.64999999999964</v>
      </c>
      <c r="P1279">
        <f t="shared" si="39"/>
        <v>38.543946731234868</v>
      </c>
      <c r="Q1279" t="s">
        <v>8276</v>
      </c>
    </row>
    <row r="1280" spans="1:17" ht="43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38"/>
        <v>3571</v>
      </c>
      <c r="P1280">
        <f t="shared" si="39"/>
        <v>53.005263157894738</v>
      </c>
      <c r="Q1280" t="s">
        <v>8276</v>
      </c>
    </row>
    <row r="1281" spans="1:17" ht="43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38"/>
        <v>1348.17</v>
      </c>
      <c r="P1281">
        <f t="shared" si="39"/>
        <v>73.355396825396824</v>
      </c>
      <c r="Q1281" t="s">
        <v>8276</v>
      </c>
    </row>
    <row r="1282" spans="1:17" ht="43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38"/>
        <v>1636.7799999999988</v>
      </c>
      <c r="P1282">
        <f t="shared" si="39"/>
        <v>127.97523076923076</v>
      </c>
      <c r="Q1282" t="s">
        <v>8276</v>
      </c>
    </row>
    <row r="1283" spans="1:17" ht="43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40">E1283-D1283</f>
        <v>750</v>
      </c>
      <c r="P1283">
        <f t="shared" ref="P1283:P1346" si="41">E1283/L1283</f>
        <v>104.72972972972973</v>
      </c>
      <c r="Q1283" t="s">
        <v>8276</v>
      </c>
    </row>
    <row r="1284" spans="1:17" ht="43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40"/>
        <v>3542</v>
      </c>
      <c r="P1284">
        <f t="shared" si="41"/>
        <v>67.671532846715323</v>
      </c>
      <c r="Q1284" t="s">
        <v>8276</v>
      </c>
    </row>
    <row r="1285" spans="1:17" ht="43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40"/>
        <v>1110.5</v>
      </c>
      <c r="P1285">
        <f t="shared" si="41"/>
        <v>95.931818181818187</v>
      </c>
      <c r="Q1285" t="s">
        <v>8276</v>
      </c>
    </row>
    <row r="1286" spans="1:17" ht="43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40"/>
        <v>20</v>
      </c>
      <c r="P1286">
        <f t="shared" si="41"/>
        <v>65.161290322580641</v>
      </c>
      <c r="Q1286" t="s">
        <v>8271</v>
      </c>
    </row>
    <row r="1287" spans="1:17" ht="43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40"/>
        <v>33</v>
      </c>
      <c r="P1287">
        <f t="shared" si="41"/>
        <v>32.269841269841272</v>
      </c>
      <c r="Q1287" t="s">
        <v>8271</v>
      </c>
    </row>
    <row r="1288" spans="1:17" ht="43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40"/>
        <v>125</v>
      </c>
      <c r="P1288">
        <f t="shared" si="41"/>
        <v>81.25</v>
      </c>
      <c r="Q1288" t="s">
        <v>8271</v>
      </c>
    </row>
    <row r="1289" spans="1:17" ht="7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40"/>
        <v>355</v>
      </c>
      <c r="P1289">
        <f t="shared" si="41"/>
        <v>24.2</v>
      </c>
      <c r="Q1289" t="s">
        <v>8271</v>
      </c>
    </row>
    <row r="1290" spans="1:17" ht="43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40"/>
        <v>18</v>
      </c>
      <c r="P1290">
        <f t="shared" si="41"/>
        <v>65.868852459016395</v>
      </c>
      <c r="Q1290" t="s">
        <v>8271</v>
      </c>
    </row>
    <row r="1291" spans="1:17" ht="43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40"/>
        <v>376</v>
      </c>
      <c r="P1291">
        <f t="shared" si="41"/>
        <v>36.07692307692308</v>
      </c>
      <c r="Q1291" t="s">
        <v>8271</v>
      </c>
    </row>
    <row r="1292" spans="1:17" ht="28.8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40"/>
        <v>300</v>
      </c>
      <c r="P1292">
        <f t="shared" si="41"/>
        <v>44.186046511627907</v>
      </c>
      <c r="Q1292" t="s">
        <v>8271</v>
      </c>
    </row>
    <row r="1293" spans="1:17" ht="43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40"/>
        <v>1371</v>
      </c>
      <c r="P1293">
        <f t="shared" si="41"/>
        <v>104.07142857142857</v>
      </c>
      <c r="Q1293" t="s">
        <v>8271</v>
      </c>
    </row>
    <row r="1294" spans="1:17" ht="57.6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40"/>
        <v>170</v>
      </c>
      <c r="P1294">
        <f t="shared" si="41"/>
        <v>35.96153846153846</v>
      </c>
      <c r="Q1294" t="s">
        <v>8271</v>
      </c>
    </row>
    <row r="1295" spans="1:17" ht="57.6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40"/>
        <v>335</v>
      </c>
      <c r="P1295">
        <f t="shared" si="41"/>
        <v>127.79166666666667</v>
      </c>
      <c r="Q1295" t="s">
        <v>8271</v>
      </c>
    </row>
    <row r="1296" spans="1:17" ht="43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40"/>
        <v>110</v>
      </c>
      <c r="P1296">
        <f t="shared" si="41"/>
        <v>27.727272727272727</v>
      </c>
      <c r="Q1296" t="s">
        <v>8271</v>
      </c>
    </row>
    <row r="1297" spans="1:17" ht="43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40"/>
        <v>49</v>
      </c>
      <c r="P1297">
        <f t="shared" si="41"/>
        <v>39.828125</v>
      </c>
      <c r="Q1297" t="s">
        <v>8271</v>
      </c>
    </row>
    <row r="1298" spans="1:17" ht="57.6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40"/>
        <v>350</v>
      </c>
      <c r="P1298">
        <f t="shared" si="41"/>
        <v>52.173913043478258</v>
      </c>
      <c r="Q1298" t="s">
        <v>8271</v>
      </c>
    </row>
    <row r="1299" spans="1:17" ht="43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40"/>
        <v>1905</v>
      </c>
      <c r="P1299">
        <f t="shared" si="41"/>
        <v>92.037815126050418</v>
      </c>
      <c r="Q1299" t="s">
        <v>8271</v>
      </c>
    </row>
    <row r="1300" spans="1:17" ht="43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40"/>
        <v>93</v>
      </c>
      <c r="P1300">
        <f t="shared" si="41"/>
        <v>63.424242424242422</v>
      </c>
      <c r="Q1300" t="s">
        <v>8271</v>
      </c>
    </row>
    <row r="1301" spans="1:17" ht="43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40"/>
        <v>840</v>
      </c>
      <c r="P1301">
        <f t="shared" si="41"/>
        <v>135.625</v>
      </c>
      <c r="Q1301" t="s">
        <v>8271</v>
      </c>
    </row>
    <row r="1302" spans="1:17" ht="43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40"/>
        <v>1050</v>
      </c>
      <c r="P1302">
        <f t="shared" si="41"/>
        <v>168.75</v>
      </c>
      <c r="Q1302" t="s">
        <v>8271</v>
      </c>
    </row>
    <row r="1303" spans="1:17" ht="43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40"/>
        <v>55</v>
      </c>
      <c r="P1303">
        <f t="shared" si="41"/>
        <v>70.862068965517238</v>
      </c>
      <c r="Q1303" t="s">
        <v>8271</v>
      </c>
    </row>
    <row r="1304" spans="1:17" ht="43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40"/>
        <v>0</v>
      </c>
      <c r="P1304">
        <f t="shared" si="41"/>
        <v>50</v>
      </c>
      <c r="Q1304" t="s">
        <v>8271</v>
      </c>
    </row>
    <row r="1305" spans="1:17" ht="28.8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40"/>
        <v>1059.1300000000001</v>
      </c>
      <c r="P1305">
        <f t="shared" si="41"/>
        <v>42.214166666666671</v>
      </c>
      <c r="Q1305" t="s">
        <v>8271</v>
      </c>
    </row>
    <row r="1306" spans="1:17" ht="43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40"/>
        <v>-24149</v>
      </c>
      <c r="P1306">
        <f t="shared" si="41"/>
        <v>152.41346153846155</v>
      </c>
      <c r="Q1306" t="s">
        <v>8273</v>
      </c>
    </row>
    <row r="1307" spans="1:17" ht="43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40"/>
        <v>-22207</v>
      </c>
      <c r="P1307">
        <f t="shared" si="41"/>
        <v>90.616279069767444</v>
      </c>
      <c r="Q1307" t="s">
        <v>8273</v>
      </c>
    </row>
    <row r="1308" spans="1:17" ht="57.6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40"/>
        <v>-38229</v>
      </c>
      <c r="P1308">
        <f t="shared" si="41"/>
        <v>201.60393258426967</v>
      </c>
      <c r="Q1308" t="s">
        <v>8273</v>
      </c>
    </row>
    <row r="1309" spans="1:17" ht="28.8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40"/>
        <v>-44243</v>
      </c>
      <c r="P1309">
        <f t="shared" si="41"/>
        <v>127.93333333333334</v>
      </c>
      <c r="Q1309" t="s">
        <v>8273</v>
      </c>
    </row>
    <row r="1310" spans="1:17" ht="28.8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40"/>
        <v>-8864</v>
      </c>
      <c r="P1310">
        <f t="shared" si="41"/>
        <v>29.894736842105264</v>
      </c>
      <c r="Q1310" t="s">
        <v>8273</v>
      </c>
    </row>
    <row r="1311" spans="1:17" ht="43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40"/>
        <v>1379</v>
      </c>
      <c r="P1311">
        <f t="shared" si="41"/>
        <v>367.97142857142859</v>
      </c>
      <c r="Q1311" t="s">
        <v>8273</v>
      </c>
    </row>
    <row r="1312" spans="1:17" ht="43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40"/>
        <v>-16900</v>
      </c>
      <c r="P1312">
        <f t="shared" si="41"/>
        <v>129.16666666666666</v>
      </c>
      <c r="Q1312" t="s">
        <v>8273</v>
      </c>
    </row>
    <row r="1313" spans="1:17" ht="57.6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40"/>
        <v>-169930</v>
      </c>
      <c r="P1313">
        <f t="shared" si="41"/>
        <v>800.7</v>
      </c>
      <c r="Q1313" t="s">
        <v>8273</v>
      </c>
    </row>
    <row r="1314" spans="1:17" ht="43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40"/>
        <v>-4572</v>
      </c>
      <c r="P1314">
        <f t="shared" si="41"/>
        <v>28</v>
      </c>
      <c r="Q1314" t="s">
        <v>8273</v>
      </c>
    </row>
    <row r="1315" spans="1:17" ht="43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40"/>
        <v>-27554</v>
      </c>
      <c r="P1315">
        <f t="shared" si="41"/>
        <v>102.01639344262296</v>
      </c>
      <c r="Q1315" t="s">
        <v>8273</v>
      </c>
    </row>
    <row r="1316" spans="1:17" ht="43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40"/>
        <v>-177972</v>
      </c>
      <c r="P1316">
        <f t="shared" si="41"/>
        <v>184.36363636363637</v>
      </c>
      <c r="Q1316" t="s">
        <v>8273</v>
      </c>
    </row>
    <row r="1317" spans="1:17" ht="28.8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40"/>
        <v>-59596</v>
      </c>
      <c r="P1317">
        <f t="shared" si="41"/>
        <v>162.91935483870967</v>
      </c>
      <c r="Q1317" t="s">
        <v>8273</v>
      </c>
    </row>
    <row r="1318" spans="1:17" ht="43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40"/>
        <v>-74999</v>
      </c>
      <c r="P1318">
        <f t="shared" si="41"/>
        <v>1</v>
      </c>
      <c r="Q1318" t="s">
        <v>8273</v>
      </c>
    </row>
    <row r="1319" spans="1:17" ht="57.6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40"/>
        <v>-188533</v>
      </c>
      <c r="P1319">
        <f t="shared" si="41"/>
        <v>603.52631578947364</v>
      </c>
      <c r="Q1319" t="s">
        <v>8273</v>
      </c>
    </row>
    <row r="1320" spans="1:17" ht="43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40"/>
        <v>-33870</v>
      </c>
      <c r="P1320">
        <f t="shared" si="41"/>
        <v>45.407407407407405</v>
      </c>
      <c r="Q1320" t="s">
        <v>8273</v>
      </c>
    </row>
    <row r="1321" spans="1:17" ht="43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40"/>
        <v>-4924</v>
      </c>
      <c r="P1321">
        <f t="shared" si="41"/>
        <v>97.333333333333329</v>
      </c>
      <c r="Q1321" t="s">
        <v>8273</v>
      </c>
    </row>
    <row r="1322" spans="1:17" ht="43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40"/>
        <v>-99497</v>
      </c>
      <c r="P1322">
        <f t="shared" si="41"/>
        <v>167.66666666666666</v>
      </c>
      <c r="Q1322" t="s">
        <v>8273</v>
      </c>
    </row>
    <row r="1323" spans="1:17" ht="57.6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40"/>
        <v>-455981</v>
      </c>
      <c r="P1323">
        <f t="shared" si="41"/>
        <v>859.85714285714289</v>
      </c>
      <c r="Q1323" t="s">
        <v>8273</v>
      </c>
    </row>
    <row r="1324" spans="1:17" ht="43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40"/>
        <v>-34894</v>
      </c>
      <c r="P1324">
        <f t="shared" si="41"/>
        <v>26.5</v>
      </c>
      <c r="Q1324" t="s">
        <v>8273</v>
      </c>
    </row>
    <row r="1325" spans="1:17" ht="43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40"/>
        <v>-13668</v>
      </c>
      <c r="P1325">
        <f t="shared" si="41"/>
        <v>30.272727272727273</v>
      </c>
      <c r="Q1325" t="s">
        <v>8273</v>
      </c>
    </row>
    <row r="1326" spans="1:17" ht="43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40"/>
        <v>-45080</v>
      </c>
      <c r="P1326">
        <f t="shared" si="41"/>
        <v>54.666666666666664</v>
      </c>
      <c r="Q1326" t="s">
        <v>8273</v>
      </c>
    </row>
    <row r="1327" spans="1:17" ht="43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40"/>
        <v>-19514</v>
      </c>
      <c r="P1327">
        <f t="shared" si="41"/>
        <v>60.75</v>
      </c>
      <c r="Q1327" t="s">
        <v>8273</v>
      </c>
    </row>
    <row r="1328" spans="1:17" ht="43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40"/>
        <v>-98870</v>
      </c>
      <c r="P1328">
        <f t="shared" si="41"/>
        <v>102.72727272727273</v>
      </c>
      <c r="Q1328" t="s">
        <v>8273</v>
      </c>
    </row>
    <row r="1329" spans="1:17" ht="43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40"/>
        <v>-46295</v>
      </c>
      <c r="P1329">
        <f t="shared" si="41"/>
        <v>41.585365853658537</v>
      </c>
      <c r="Q1329" t="s">
        <v>8273</v>
      </c>
    </row>
    <row r="1330" spans="1:17" ht="43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40"/>
        <v>-73252</v>
      </c>
      <c r="P1330">
        <f t="shared" si="41"/>
        <v>116.53333333333333</v>
      </c>
      <c r="Q1330" t="s">
        <v>8273</v>
      </c>
    </row>
    <row r="1331" spans="1:17" ht="43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40"/>
        <v>-49592</v>
      </c>
      <c r="P1331">
        <f t="shared" si="41"/>
        <v>45.333333333333336</v>
      </c>
      <c r="Q1331" t="s">
        <v>8273</v>
      </c>
    </row>
    <row r="1332" spans="1:17" ht="43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40"/>
        <v>-27127</v>
      </c>
      <c r="P1332">
        <f t="shared" si="41"/>
        <v>157.46</v>
      </c>
      <c r="Q1332" t="s">
        <v>8273</v>
      </c>
    </row>
    <row r="1333" spans="1:17" ht="43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40"/>
        <v>-246583</v>
      </c>
      <c r="P1333">
        <f t="shared" si="41"/>
        <v>100.5</v>
      </c>
      <c r="Q1333" t="s">
        <v>8273</v>
      </c>
    </row>
    <row r="1334" spans="1:17" ht="43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40"/>
        <v>-10115</v>
      </c>
      <c r="P1334" t="e">
        <f t="shared" si="41"/>
        <v>#DIV/0!</v>
      </c>
      <c r="Q1334" t="s">
        <v>8273</v>
      </c>
    </row>
    <row r="1335" spans="1:17" ht="43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40"/>
        <v>-2500</v>
      </c>
      <c r="P1335" t="e">
        <f t="shared" si="41"/>
        <v>#DIV/0!</v>
      </c>
      <c r="Q1335" t="s">
        <v>8273</v>
      </c>
    </row>
    <row r="1336" spans="1:17" ht="43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40"/>
        <v>-118697</v>
      </c>
      <c r="P1336">
        <f t="shared" si="41"/>
        <v>51.822463768115945</v>
      </c>
      <c r="Q1336" t="s">
        <v>8273</v>
      </c>
    </row>
    <row r="1337" spans="1:17" ht="43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40"/>
        <v>-20060</v>
      </c>
      <c r="P1337">
        <f t="shared" si="41"/>
        <v>308.75</v>
      </c>
      <c r="Q1337" t="s">
        <v>8273</v>
      </c>
    </row>
    <row r="1338" spans="1:17" ht="43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40"/>
        <v>-15053</v>
      </c>
      <c r="P1338">
        <f t="shared" si="41"/>
        <v>379.22767857142856</v>
      </c>
      <c r="Q1338" t="s">
        <v>8273</v>
      </c>
    </row>
    <row r="1339" spans="1:17" ht="43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40"/>
        <v>-25309</v>
      </c>
      <c r="P1339">
        <f t="shared" si="41"/>
        <v>176.36428571428573</v>
      </c>
      <c r="Q1339" t="s">
        <v>8273</v>
      </c>
    </row>
    <row r="1340" spans="1:17" ht="57.6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40"/>
        <v>-29009</v>
      </c>
      <c r="P1340">
        <f t="shared" si="41"/>
        <v>66.066666666666663</v>
      </c>
      <c r="Q1340" t="s">
        <v>8273</v>
      </c>
    </row>
    <row r="1341" spans="1:17" ht="28.8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40"/>
        <v>-46683</v>
      </c>
      <c r="P1341">
        <f t="shared" si="41"/>
        <v>89.648648648648646</v>
      </c>
      <c r="Q1341" t="s">
        <v>8273</v>
      </c>
    </row>
    <row r="1342" spans="1:17" ht="43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40"/>
        <v>-1680</v>
      </c>
      <c r="P1342" t="e">
        <f t="shared" si="41"/>
        <v>#DIV/0!</v>
      </c>
      <c r="Q1342" t="s">
        <v>8273</v>
      </c>
    </row>
    <row r="1343" spans="1:17" ht="57.6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40"/>
        <v>-7410</v>
      </c>
      <c r="P1343">
        <f t="shared" si="41"/>
        <v>382.39130434782606</v>
      </c>
      <c r="Q1343" t="s">
        <v>8273</v>
      </c>
    </row>
    <row r="1344" spans="1:17" ht="43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40"/>
        <v>-49900</v>
      </c>
      <c r="P1344">
        <f t="shared" si="41"/>
        <v>100</v>
      </c>
      <c r="Q1344" t="s">
        <v>8273</v>
      </c>
    </row>
    <row r="1345" spans="1:17" ht="43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40"/>
        <v>1149</v>
      </c>
      <c r="P1345">
        <f t="shared" si="41"/>
        <v>158.35603715170279</v>
      </c>
      <c r="Q1345" t="s">
        <v>8273</v>
      </c>
    </row>
    <row r="1346" spans="1:17" ht="43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40"/>
        <v>4166</v>
      </c>
      <c r="P1346">
        <f t="shared" si="41"/>
        <v>40.762589928057551</v>
      </c>
      <c r="Q1346" t="s">
        <v>8274</v>
      </c>
    </row>
    <row r="1347" spans="1:17" ht="43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42">E1347-D1347</f>
        <v>75</v>
      </c>
      <c r="P1347">
        <f t="shared" ref="P1347:P1410" si="43">E1347/L1347</f>
        <v>53.571428571428569</v>
      </c>
      <c r="Q1347" t="s">
        <v>8274</v>
      </c>
    </row>
    <row r="1348" spans="1:17" ht="43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42"/>
        <v>2319</v>
      </c>
      <c r="P1348">
        <f t="shared" si="43"/>
        <v>48.449664429530202</v>
      </c>
      <c r="Q1348" t="s">
        <v>8274</v>
      </c>
    </row>
    <row r="1349" spans="1:17" ht="43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42"/>
        <v>55</v>
      </c>
      <c r="P1349">
        <f t="shared" si="43"/>
        <v>82.41935483870968</v>
      </c>
      <c r="Q1349" t="s">
        <v>8274</v>
      </c>
    </row>
    <row r="1350" spans="1:17" ht="43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42"/>
        <v>110</v>
      </c>
      <c r="P1350">
        <f t="shared" si="43"/>
        <v>230.19230769230768</v>
      </c>
      <c r="Q1350" t="s">
        <v>8274</v>
      </c>
    </row>
    <row r="1351" spans="1:17" ht="43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42"/>
        <v>5210</v>
      </c>
      <c r="P1351">
        <f t="shared" si="43"/>
        <v>59.360465116279073</v>
      </c>
      <c r="Q1351" t="s">
        <v>8274</v>
      </c>
    </row>
    <row r="1352" spans="1:17" ht="43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42"/>
        <v>202.5</v>
      </c>
      <c r="P1352">
        <f t="shared" si="43"/>
        <v>66.698717948717942</v>
      </c>
      <c r="Q1352" t="s">
        <v>8274</v>
      </c>
    </row>
    <row r="1353" spans="1:17" ht="28.8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42"/>
        <v>253</v>
      </c>
      <c r="P1353">
        <f t="shared" si="43"/>
        <v>168.77500000000001</v>
      </c>
      <c r="Q1353" t="s">
        <v>8274</v>
      </c>
    </row>
    <row r="1354" spans="1:17" ht="43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42"/>
        <v>3614</v>
      </c>
      <c r="P1354">
        <f t="shared" si="43"/>
        <v>59.973568281938327</v>
      </c>
      <c r="Q1354" t="s">
        <v>8274</v>
      </c>
    </row>
    <row r="1355" spans="1:17" ht="43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42"/>
        <v>336</v>
      </c>
      <c r="P1355">
        <f t="shared" si="43"/>
        <v>31.80952380952381</v>
      </c>
      <c r="Q1355" t="s">
        <v>8274</v>
      </c>
    </row>
    <row r="1356" spans="1:17" ht="43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42"/>
        <v>363</v>
      </c>
      <c r="P1356">
        <f t="shared" si="43"/>
        <v>24.421875</v>
      </c>
      <c r="Q1356" t="s">
        <v>8274</v>
      </c>
    </row>
    <row r="1357" spans="1:17" ht="57.6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42"/>
        <v>567</v>
      </c>
      <c r="P1357">
        <f t="shared" si="43"/>
        <v>25.347107438016529</v>
      </c>
      <c r="Q1357" t="s">
        <v>8274</v>
      </c>
    </row>
    <row r="1358" spans="1:17" ht="43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42"/>
        <v>2815.5600000000004</v>
      </c>
      <c r="P1358">
        <f t="shared" si="43"/>
        <v>71.443218390804603</v>
      </c>
      <c r="Q1358" t="s">
        <v>8274</v>
      </c>
    </row>
    <row r="1359" spans="1:17" ht="43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42"/>
        <v>506</v>
      </c>
      <c r="P1359">
        <f t="shared" si="43"/>
        <v>38.553846153846152</v>
      </c>
      <c r="Q1359" t="s">
        <v>8274</v>
      </c>
    </row>
    <row r="1360" spans="1:17" ht="43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42"/>
        <v>350</v>
      </c>
      <c r="P1360">
        <f t="shared" si="43"/>
        <v>68.367346938775512</v>
      </c>
      <c r="Q1360" t="s">
        <v>8274</v>
      </c>
    </row>
    <row r="1361" spans="1:17" ht="43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42"/>
        <v>104</v>
      </c>
      <c r="P1361">
        <f t="shared" si="43"/>
        <v>40.210526315789473</v>
      </c>
      <c r="Q1361" t="s">
        <v>8274</v>
      </c>
    </row>
    <row r="1362" spans="1:17" ht="28.8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42"/>
        <v>1098</v>
      </c>
      <c r="P1362">
        <f t="shared" si="43"/>
        <v>32.074074074074076</v>
      </c>
      <c r="Q1362" t="s">
        <v>8274</v>
      </c>
    </row>
    <row r="1363" spans="1:17" ht="43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42"/>
        <v>1559</v>
      </c>
      <c r="P1363">
        <f t="shared" si="43"/>
        <v>28.632575757575758</v>
      </c>
      <c r="Q1363" t="s">
        <v>8274</v>
      </c>
    </row>
    <row r="1364" spans="1:17" ht="43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42"/>
        <v>91</v>
      </c>
      <c r="P1364">
        <f t="shared" si="43"/>
        <v>43.64</v>
      </c>
      <c r="Q1364" t="s">
        <v>8274</v>
      </c>
    </row>
    <row r="1365" spans="1:17" ht="43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42"/>
        <v>0</v>
      </c>
      <c r="P1365">
        <f t="shared" si="43"/>
        <v>40</v>
      </c>
      <c r="Q1365" t="s">
        <v>8274</v>
      </c>
    </row>
    <row r="1366" spans="1:17" ht="57.6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42"/>
        <v>7830</v>
      </c>
      <c r="P1366">
        <f t="shared" si="43"/>
        <v>346.04166666666669</v>
      </c>
      <c r="Q1366" t="s">
        <v>8276</v>
      </c>
    </row>
    <row r="1367" spans="1:17" ht="43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42"/>
        <v>20</v>
      </c>
      <c r="P1367">
        <f t="shared" si="43"/>
        <v>81.739130434782609</v>
      </c>
      <c r="Q1367" t="s">
        <v>8276</v>
      </c>
    </row>
    <row r="1368" spans="1:17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42"/>
        <v>1986.6900000000005</v>
      </c>
      <c r="P1368">
        <f t="shared" si="43"/>
        <v>64.535306122448986</v>
      </c>
      <c r="Q1368" t="s">
        <v>8276</v>
      </c>
    </row>
    <row r="1369" spans="1:17" ht="43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42"/>
        <v>713</v>
      </c>
      <c r="P1369">
        <f t="shared" si="43"/>
        <v>63.477777777777774</v>
      </c>
      <c r="Q1369" t="s">
        <v>8276</v>
      </c>
    </row>
    <row r="1370" spans="1:17" ht="43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42"/>
        <v>535</v>
      </c>
      <c r="P1370">
        <f t="shared" si="43"/>
        <v>63.620689655172413</v>
      </c>
      <c r="Q1370" t="s">
        <v>8276</v>
      </c>
    </row>
    <row r="1371" spans="1:17" ht="43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42"/>
        <v>1730.6299999999974</v>
      </c>
      <c r="P1371">
        <f t="shared" si="43"/>
        <v>83.967068965517228</v>
      </c>
      <c r="Q1371" t="s">
        <v>8276</v>
      </c>
    </row>
    <row r="1372" spans="1:17" ht="28.8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42"/>
        <v>55</v>
      </c>
      <c r="P1372">
        <f t="shared" si="43"/>
        <v>77.75</v>
      </c>
      <c r="Q1372" t="s">
        <v>8276</v>
      </c>
    </row>
    <row r="1373" spans="1:17" ht="43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42"/>
        <v>496</v>
      </c>
      <c r="P1373">
        <f t="shared" si="43"/>
        <v>107.07142857142857</v>
      </c>
      <c r="Q1373" t="s">
        <v>8276</v>
      </c>
    </row>
    <row r="1374" spans="1:17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42"/>
        <v>120</v>
      </c>
      <c r="P1374">
        <f t="shared" si="43"/>
        <v>38.75</v>
      </c>
      <c r="Q1374" t="s">
        <v>8276</v>
      </c>
    </row>
    <row r="1375" spans="1:17" ht="28.8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42"/>
        <v>501</v>
      </c>
      <c r="P1375">
        <f t="shared" si="43"/>
        <v>201.94230769230768</v>
      </c>
      <c r="Q1375" t="s">
        <v>8276</v>
      </c>
    </row>
    <row r="1376" spans="1:17" ht="43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42"/>
        <v>1342</v>
      </c>
      <c r="P1376">
        <f t="shared" si="43"/>
        <v>43.060606060606062</v>
      </c>
      <c r="Q1376" t="s">
        <v>8276</v>
      </c>
    </row>
    <row r="1377" spans="1:17" ht="57.6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42"/>
        <v>2853</v>
      </c>
      <c r="P1377">
        <f t="shared" si="43"/>
        <v>62.871559633027523</v>
      </c>
      <c r="Q1377" t="s">
        <v>8276</v>
      </c>
    </row>
    <row r="1378" spans="1:17" ht="28.8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42"/>
        <v>5642</v>
      </c>
      <c r="P1378">
        <f t="shared" si="43"/>
        <v>55.607142857142854</v>
      </c>
      <c r="Q1378" t="s">
        <v>8276</v>
      </c>
    </row>
    <row r="1379" spans="1:17" ht="43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42"/>
        <v>210</v>
      </c>
      <c r="P1379">
        <f t="shared" si="43"/>
        <v>48.70967741935484</v>
      </c>
      <c r="Q1379" t="s">
        <v>8276</v>
      </c>
    </row>
    <row r="1380" spans="1:17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42"/>
        <v>2067</v>
      </c>
      <c r="P1380">
        <f t="shared" si="43"/>
        <v>30.578947368421051</v>
      </c>
      <c r="Q1380" t="s">
        <v>8276</v>
      </c>
    </row>
    <row r="1381" spans="1:17" ht="28.8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42"/>
        <v>1160</v>
      </c>
      <c r="P1381">
        <f t="shared" si="43"/>
        <v>73.907284768211923</v>
      </c>
      <c r="Q1381" t="s">
        <v>8276</v>
      </c>
    </row>
    <row r="1382" spans="1:17" ht="43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42"/>
        <v>81</v>
      </c>
      <c r="P1382">
        <f t="shared" si="43"/>
        <v>21.2</v>
      </c>
      <c r="Q1382" t="s">
        <v>8276</v>
      </c>
    </row>
    <row r="1383" spans="1:17" ht="57.6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42"/>
        <v>355</v>
      </c>
      <c r="P1383">
        <f t="shared" si="43"/>
        <v>73.356164383561648</v>
      </c>
      <c r="Q1383" t="s">
        <v>8276</v>
      </c>
    </row>
    <row r="1384" spans="1:17" ht="43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42"/>
        <v>349</v>
      </c>
      <c r="P1384">
        <f t="shared" si="43"/>
        <v>56.412162162162161</v>
      </c>
      <c r="Q1384" t="s">
        <v>8276</v>
      </c>
    </row>
    <row r="1385" spans="1:17" ht="43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42"/>
        <v>2473</v>
      </c>
      <c r="P1385">
        <f t="shared" si="43"/>
        <v>50.247311827956992</v>
      </c>
      <c r="Q1385" t="s">
        <v>8276</v>
      </c>
    </row>
    <row r="1386" spans="1:17" ht="43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42"/>
        <v>843</v>
      </c>
      <c r="P1386">
        <f t="shared" si="43"/>
        <v>68.936507936507937</v>
      </c>
      <c r="Q1386" t="s">
        <v>8276</v>
      </c>
    </row>
    <row r="1387" spans="1:17" ht="43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42"/>
        <v>832.48999999999978</v>
      </c>
      <c r="P1387">
        <f t="shared" si="43"/>
        <v>65.914104477611943</v>
      </c>
      <c r="Q1387" t="s">
        <v>8276</v>
      </c>
    </row>
    <row r="1388" spans="1:17" ht="28.8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42"/>
        <v>475</v>
      </c>
      <c r="P1388">
        <f t="shared" si="43"/>
        <v>62.5</v>
      </c>
      <c r="Q1388" t="s">
        <v>8276</v>
      </c>
    </row>
    <row r="1389" spans="1:17" ht="43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42"/>
        <v>1465</v>
      </c>
      <c r="P1389">
        <f t="shared" si="43"/>
        <v>70.064102564102569</v>
      </c>
      <c r="Q1389" t="s">
        <v>8276</v>
      </c>
    </row>
    <row r="1390" spans="1:17" ht="43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42"/>
        <v>1740.37</v>
      </c>
      <c r="P1390">
        <f t="shared" si="43"/>
        <v>60.181874999999998</v>
      </c>
      <c r="Q1390" t="s">
        <v>8276</v>
      </c>
    </row>
    <row r="1391" spans="1:17" ht="28.8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42"/>
        <v>227</v>
      </c>
      <c r="P1391">
        <f t="shared" si="43"/>
        <v>21.382352941176471</v>
      </c>
      <c r="Q1391" t="s">
        <v>8276</v>
      </c>
    </row>
    <row r="1392" spans="1:17" ht="43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42"/>
        <v>255</v>
      </c>
      <c r="P1392">
        <f t="shared" si="43"/>
        <v>160.78947368421052</v>
      </c>
      <c r="Q1392" t="s">
        <v>8276</v>
      </c>
    </row>
    <row r="1393" spans="1:17" ht="43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42"/>
        <v>51</v>
      </c>
      <c r="P1393">
        <f t="shared" si="43"/>
        <v>42.384615384615387</v>
      </c>
      <c r="Q1393" t="s">
        <v>8276</v>
      </c>
    </row>
    <row r="1394" spans="1:17" ht="43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42"/>
        <v>341</v>
      </c>
      <c r="P1394">
        <f t="shared" si="43"/>
        <v>27.317307692307693</v>
      </c>
      <c r="Q1394" t="s">
        <v>8276</v>
      </c>
    </row>
    <row r="1395" spans="1:17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42"/>
        <v>235</v>
      </c>
      <c r="P1395">
        <f t="shared" si="43"/>
        <v>196.82692307692307</v>
      </c>
      <c r="Q1395" t="s">
        <v>8276</v>
      </c>
    </row>
    <row r="1396" spans="1:17" ht="43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42"/>
        <v>166</v>
      </c>
      <c r="P1396">
        <f t="shared" si="43"/>
        <v>53.882352941176471</v>
      </c>
      <c r="Q1396" t="s">
        <v>8276</v>
      </c>
    </row>
    <row r="1397" spans="1:17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42"/>
        <v>416</v>
      </c>
      <c r="P1397">
        <f t="shared" si="43"/>
        <v>47.756097560975611</v>
      </c>
      <c r="Q1397" t="s">
        <v>8276</v>
      </c>
    </row>
    <row r="1398" spans="1:17" ht="43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42"/>
        <v>438</v>
      </c>
      <c r="P1398">
        <f t="shared" si="43"/>
        <v>88.191780821917803</v>
      </c>
      <c r="Q1398" t="s">
        <v>8276</v>
      </c>
    </row>
    <row r="1399" spans="1:17" ht="43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42"/>
        <v>1385</v>
      </c>
      <c r="P1399">
        <f t="shared" si="43"/>
        <v>72.056962025316452</v>
      </c>
      <c r="Q1399" t="s">
        <v>8276</v>
      </c>
    </row>
    <row r="1400" spans="1:17" ht="43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42"/>
        <v>426</v>
      </c>
      <c r="P1400">
        <f t="shared" si="43"/>
        <v>74.246153846153845</v>
      </c>
      <c r="Q1400" t="s">
        <v>8276</v>
      </c>
    </row>
    <row r="1401" spans="1:17" ht="43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42"/>
        <v>2353</v>
      </c>
      <c r="P1401">
        <f t="shared" si="43"/>
        <v>61.701086956521742</v>
      </c>
      <c r="Q1401" t="s">
        <v>8276</v>
      </c>
    </row>
    <row r="1402" spans="1:17" ht="43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42"/>
        <v>236</v>
      </c>
      <c r="P1402">
        <f t="shared" si="43"/>
        <v>17.235294117647058</v>
      </c>
      <c r="Q1402" t="s">
        <v>8276</v>
      </c>
    </row>
    <row r="1403" spans="1:17" ht="57.6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42"/>
        <v>9913</v>
      </c>
      <c r="P1403">
        <f t="shared" si="43"/>
        <v>51.720833333333331</v>
      </c>
      <c r="Q1403" t="s">
        <v>8276</v>
      </c>
    </row>
    <row r="1404" spans="1:17" ht="43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42"/>
        <v>229</v>
      </c>
      <c r="P1404">
        <f t="shared" si="43"/>
        <v>24.150442477876105</v>
      </c>
      <c r="Q1404" t="s">
        <v>8276</v>
      </c>
    </row>
    <row r="1405" spans="1:17" ht="43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42"/>
        <v>103</v>
      </c>
      <c r="P1405">
        <f t="shared" si="43"/>
        <v>62.166666666666664</v>
      </c>
      <c r="Q1405" t="s">
        <v>8276</v>
      </c>
    </row>
    <row r="1406" spans="1:17" ht="43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42"/>
        <v>-14259</v>
      </c>
      <c r="P1406">
        <f t="shared" si="43"/>
        <v>48.2</v>
      </c>
      <c r="Q1406" t="s">
        <v>8287</v>
      </c>
    </row>
    <row r="1407" spans="1:17" ht="28.8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42"/>
        <v>-24895</v>
      </c>
      <c r="P1407">
        <f t="shared" si="43"/>
        <v>6.1764705882352944</v>
      </c>
      <c r="Q1407" t="s">
        <v>8287</v>
      </c>
    </row>
    <row r="1408" spans="1:17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42"/>
        <v>-11985</v>
      </c>
      <c r="P1408">
        <f t="shared" si="43"/>
        <v>5</v>
      </c>
      <c r="Q1408" t="s">
        <v>8287</v>
      </c>
    </row>
    <row r="1409" spans="1:17" ht="43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42"/>
        <v>-2985</v>
      </c>
      <c r="P1409">
        <f t="shared" si="43"/>
        <v>7.5</v>
      </c>
      <c r="Q1409" t="s">
        <v>8287</v>
      </c>
    </row>
    <row r="1410" spans="1:17" ht="43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42"/>
        <v>-928</v>
      </c>
      <c r="P1410">
        <f t="shared" si="43"/>
        <v>12</v>
      </c>
      <c r="Q1410" t="s">
        <v>8287</v>
      </c>
    </row>
    <row r="1411" spans="1:17" ht="43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44">E1411-D1411</f>
        <v>-4000</v>
      </c>
      <c r="P1411" t="e">
        <f t="shared" ref="P1411:P1474" si="45">E1411/L1411</f>
        <v>#DIV/0!</v>
      </c>
      <c r="Q1411" t="s">
        <v>8287</v>
      </c>
    </row>
    <row r="1412" spans="1:17" ht="43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44"/>
        <v>-5999</v>
      </c>
      <c r="P1412">
        <f t="shared" si="45"/>
        <v>1</v>
      </c>
      <c r="Q1412" t="s">
        <v>8287</v>
      </c>
    </row>
    <row r="1413" spans="1:17" ht="57.6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44"/>
        <v>-2993</v>
      </c>
      <c r="P1413">
        <f t="shared" si="45"/>
        <v>2.3333333333333335</v>
      </c>
      <c r="Q1413" t="s">
        <v>8287</v>
      </c>
    </row>
    <row r="1414" spans="1:17" ht="28.8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44"/>
        <v>-6680</v>
      </c>
      <c r="P1414">
        <f t="shared" si="45"/>
        <v>24.615384615384617</v>
      </c>
      <c r="Q1414" t="s">
        <v>8287</v>
      </c>
    </row>
    <row r="1415" spans="1:17" ht="57.6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44"/>
        <v>-1900</v>
      </c>
      <c r="P1415">
        <f t="shared" si="45"/>
        <v>100</v>
      </c>
      <c r="Q1415" t="s">
        <v>8287</v>
      </c>
    </row>
    <row r="1416" spans="1:17" ht="43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44"/>
        <v>-499</v>
      </c>
      <c r="P1416">
        <f t="shared" si="45"/>
        <v>1</v>
      </c>
      <c r="Q1416" t="s">
        <v>8287</v>
      </c>
    </row>
    <row r="1417" spans="1:17" ht="43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44"/>
        <v>-3600</v>
      </c>
      <c r="P1417">
        <f t="shared" si="45"/>
        <v>88.888888888888886</v>
      </c>
      <c r="Q1417" t="s">
        <v>8287</v>
      </c>
    </row>
    <row r="1418" spans="1:17" ht="43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44"/>
        <v>-50000</v>
      </c>
      <c r="P1418" t="e">
        <f t="shared" si="45"/>
        <v>#DIV/0!</v>
      </c>
      <c r="Q1418" t="s">
        <v>8287</v>
      </c>
    </row>
    <row r="1419" spans="1:17" ht="43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44"/>
        <v>-4445</v>
      </c>
      <c r="P1419">
        <f t="shared" si="45"/>
        <v>27.5</v>
      </c>
      <c r="Q1419" t="s">
        <v>8287</v>
      </c>
    </row>
    <row r="1420" spans="1:17" ht="57.6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44"/>
        <v>-2994</v>
      </c>
      <c r="P1420">
        <f t="shared" si="45"/>
        <v>6</v>
      </c>
      <c r="Q1420" t="s">
        <v>8287</v>
      </c>
    </row>
    <row r="1421" spans="1:17" ht="57.6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44"/>
        <v>-5855</v>
      </c>
      <c r="P1421">
        <f t="shared" si="45"/>
        <v>44.5</v>
      </c>
      <c r="Q1421" t="s">
        <v>8287</v>
      </c>
    </row>
    <row r="1422" spans="1:17" ht="28.8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44"/>
        <v>-107</v>
      </c>
      <c r="P1422">
        <f t="shared" si="45"/>
        <v>1</v>
      </c>
      <c r="Q1422" t="s">
        <v>8287</v>
      </c>
    </row>
    <row r="1423" spans="1:17" ht="57.6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44"/>
        <v>-199800</v>
      </c>
      <c r="P1423">
        <f t="shared" si="45"/>
        <v>100</v>
      </c>
      <c r="Q1423" t="s">
        <v>8287</v>
      </c>
    </row>
    <row r="1424" spans="1:17" ht="43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44"/>
        <v>-24974</v>
      </c>
      <c r="P1424">
        <f t="shared" si="45"/>
        <v>13</v>
      </c>
      <c r="Q1424" t="s">
        <v>8287</v>
      </c>
    </row>
    <row r="1425" spans="1:17" ht="43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44"/>
        <v>-29900</v>
      </c>
      <c r="P1425">
        <f t="shared" si="45"/>
        <v>100</v>
      </c>
      <c r="Q1425" t="s">
        <v>8287</v>
      </c>
    </row>
    <row r="1426" spans="1:17" ht="43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44"/>
        <v>-5973</v>
      </c>
      <c r="P1426">
        <f t="shared" si="45"/>
        <v>109.07142857142857</v>
      </c>
      <c r="Q1426" t="s">
        <v>8287</v>
      </c>
    </row>
    <row r="1427" spans="1:17" ht="43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44"/>
        <v>-13000</v>
      </c>
      <c r="P1427" t="e">
        <f t="shared" si="45"/>
        <v>#DIV/0!</v>
      </c>
      <c r="Q1427" t="s">
        <v>8287</v>
      </c>
    </row>
    <row r="1428" spans="1:17" ht="43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44"/>
        <v>-1000</v>
      </c>
      <c r="P1428" t="e">
        <f t="shared" si="45"/>
        <v>#DIV/0!</v>
      </c>
      <c r="Q1428" t="s">
        <v>8287</v>
      </c>
    </row>
    <row r="1429" spans="1:17" ht="57.6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44"/>
        <v>-4581</v>
      </c>
      <c r="P1429">
        <f t="shared" si="45"/>
        <v>104.75</v>
      </c>
      <c r="Q1429" t="s">
        <v>8287</v>
      </c>
    </row>
    <row r="1430" spans="1:17" ht="43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44"/>
        <v>-955</v>
      </c>
      <c r="P1430">
        <f t="shared" si="45"/>
        <v>15</v>
      </c>
      <c r="Q1430" t="s">
        <v>8287</v>
      </c>
    </row>
    <row r="1431" spans="1:17" ht="43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44"/>
        <v>-10000</v>
      </c>
      <c r="P1431" t="e">
        <f t="shared" si="45"/>
        <v>#DIV/0!</v>
      </c>
      <c r="Q1431" t="s">
        <v>8287</v>
      </c>
    </row>
    <row r="1432" spans="1:17" ht="43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44"/>
        <v>-4597</v>
      </c>
      <c r="P1432">
        <f t="shared" si="45"/>
        <v>80.599999999999994</v>
      </c>
      <c r="Q1432" t="s">
        <v>8287</v>
      </c>
    </row>
    <row r="1433" spans="1:17" ht="43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44"/>
        <v>-11569</v>
      </c>
      <c r="P1433">
        <f t="shared" si="45"/>
        <v>115.55319148936171</v>
      </c>
      <c r="Q1433" t="s">
        <v>8287</v>
      </c>
    </row>
    <row r="1434" spans="1:17" ht="43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44"/>
        <v>-40000</v>
      </c>
      <c r="P1434" t="e">
        <f t="shared" si="45"/>
        <v>#DIV/0!</v>
      </c>
      <c r="Q1434" t="s">
        <v>8287</v>
      </c>
    </row>
    <row r="1435" spans="1:17" ht="43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44"/>
        <v>-11195</v>
      </c>
      <c r="P1435">
        <f t="shared" si="45"/>
        <v>80.5</v>
      </c>
      <c r="Q1435" t="s">
        <v>8287</v>
      </c>
    </row>
    <row r="1436" spans="1:17" ht="43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44"/>
        <v>-73810</v>
      </c>
      <c r="P1436">
        <f t="shared" si="45"/>
        <v>744.5454545454545</v>
      </c>
      <c r="Q1436" t="s">
        <v>8287</v>
      </c>
    </row>
    <row r="1437" spans="1:17" ht="43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44"/>
        <v>-14985</v>
      </c>
      <c r="P1437">
        <f t="shared" si="45"/>
        <v>7.5</v>
      </c>
      <c r="Q1437" t="s">
        <v>8287</v>
      </c>
    </row>
    <row r="1438" spans="1:17" ht="43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44"/>
        <v>-9923</v>
      </c>
      <c r="P1438">
        <f t="shared" si="45"/>
        <v>38.5</v>
      </c>
      <c r="Q1438" t="s">
        <v>8287</v>
      </c>
    </row>
    <row r="1439" spans="1:17" ht="57.6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44"/>
        <v>-2193</v>
      </c>
      <c r="P1439">
        <f t="shared" si="45"/>
        <v>36.68181818181818</v>
      </c>
      <c r="Q1439" t="s">
        <v>8287</v>
      </c>
    </row>
    <row r="1440" spans="1:17" ht="43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44"/>
        <v>-19400</v>
      </c>
      <c r="P1440">
        <f t="shared" si="45"/>
        <v>75</v>
      </c>
      <c r="Q1440" t="s">
        <v>8287</v>
      </c>
    </row>
    <row r="1441" spans="1:17" ht="43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44"/>
        <v>-2545</v>
      </c>
      <c r="P1441">
        <f t="shared" si="45"/>
        <v>30</v>
      </c>
      <c r="Q1441" t="s">
        <v>8287</v>
      </c>
    </row>
    <row r="1442" spans="1:17" ht="43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44"/>
        <v>-12999</v>
      </c>
      <c r="P1442">
        <f t="shared" si="45"/>
        <v>1</v>
      </c>
      <c r="Q1442" t="s">
        <v>8287</v>
      </c>
    </row>
    <row r="1443" spans="1:17" ht="43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44"/>
        <v>-177980</v>
      </c>
      <c r="P1443">
        <f t="shared" si="45"/>
        <v>673.33333333333337</v>
      </c>
      <c r="Q1443" t="s">
        <v>8287</v>
      </c>
    </row>
    <row r="1444" spans="1:17" ht="43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44"/>
        <v>-1500</v>
      </c>
      <c r="P1444" t="e">
        <f t="shared" si="45"/>
        <v>#DIV/0!</v>
      </c>
      <c r="Q1444" t="s">
        <v>8287</v>
      </c>
    </row>
    <row r="1445" spans="1:17" ht="43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44"/>
        <v>-13000</v>
      </c>
      <c r="P1445" t="e">
        <f t="shared" si="45"/>
        <v>#DIV/0!</v>
      </c>
      <c r="Q1445" t="s">
        <v>8287</v>
      </c>
    </row>
    <row r="1446" spans="1:17" ht="43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44"/>
        <v>-4950</v>
      </c>
      <c r="P1446" t="e">
        <f t="shared" si="45"/>
        <v>#DIV/0!</v>
      </c>
      <c r="Q1446" t="s">
        <v>8287</v>
      </c>
    </row>
    <row r="1447" spans="1:17" ht="43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44"/>
        <v>-130000</v>
      </c>
      <c r="P1447" t="e">
        <f t="shared" si="45"/>
        <v>#DIV/0!</v>
      </c>
      <c r="Q1447" t="s">
        <v>8287</v>
      </c>
    </row>
    <row r="1448" spans="1:17" ht="43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44"/>
        <v>-900</v>
      </c>
      <c r="P1448" t="e">
        <f t="shared" si="45"/>
        <v>#DIV/0!</v>
      </c>
      <c r="Q1448" t="s">
        <v>8287</v>
      </c>
    </row>
    <row r="1449" spans="1:17" ht="28.8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44"/>
        <v>-499925</v>
      </c>
      <c r="P1449">
        <f t="shared" si="45"/>
        <v>25</v>
      </c>
      <c r="Q1449" t="s">
        <v>8287</v>
      </c>
    </row>
    <row r="1450" spans="1:17" ht="57.6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44"/>
        <v>-200000</v>
      </c>
      <c r="P1450" t="e">
        <f t="shared" si="45"/>
        <v>#DIV/0!</v>
      </c>
      <c r="Q1450" t="s">
        <v>8287</v>
      </c>
    </row>
    <row r="1451" spans="1:17" ht="43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44"/>
        <v>-8888</v>
      </c>
      <c r="P1451" t="e">
        <f t="shared" si="45"/>
        <v>#DIV/0!</v>
      </c>
      <c r="Q1451" t="s">
        <v>8287</v>
      </c>
    </row>
    <row r="1452" spans="1:17" ht="57.6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44"/>
        <v>-99999</v>
      </c>
      <c r="P1452">
        <f t="shared" si="45"/>
        <v>1</v>
      </c>
      <c r="Q1452" t="s">
        <v>8287</v>
      </c>
    </row>
    <row r="1453" spans="1:17" ht="43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44"/>
        <v>-18948</v>
      </c>
      <c r="P1453">
        <f t="shared" si="45"/>
        <v>1</v>
      </c>
      <c r="Q1453" t="s">
        <v>8287</v>
      </c>
    </row>
    <row r="1454" spans="1:17" ht="28.8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44"/>
        <v>-14000</v>
      </c>
      <c r="P1454" t="e">
        <f t="shared" si="45"/>
        <v>#DIV/0!</v>
      </c>
      <c r="Q1454" t="s">
        <v>8287</v>
      </c>
    </row>
    <row r="1455" spans="1:17" ht="43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44"/>
        <v>-25000</v>
      </c>
      <c r="P1455" t="e">
        <f t="shared" si="45"/>
        <v>#DIV/0!</v>
      </c>
      <c r="Q1455" t="s">
        <v>8287</v>
      </c>
    </row>
    <row r="1456" spans="1:17" ht="43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44"/>
        <v>-1735</v>
      </c>
      <c r="P1456">
        <f t="shared" si="45"/>
        <v>15</v>
      </c>
      <c r="Q1456" t="s">
        <v>8287</v>
      </c>
    </row>
    <row r="1457" spans="1:18" ht="43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44"/>
        <v>-13425</v>
      </c>
      <c r="P1457">
        <f t="shared" si="45"/>
        <v>225</v>
      </c>
      <c r="Q1457" t="s">
        <v>8287</v>
      </c>
    </row>
    <row r="1458" spans="1:18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44"/>
        <v>-4855</v>
      </c>
      <c r="P1458">
        <f t="shared" si="45"/>
        <v>48.333333333333336</v>
      </c>
      <c r="Q1458" t="s">
        <v>8287</v>
      </c>
    </row>
    <row r="1459" spans="1:18" ht="28.8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44"/>
        <v>-6000</v>
      </c>
      <c r="P1459" t="e">
        <f t="shared" si="45"/>
        <v>#DIV/0!</v>
      </c>
      <c r="Q1459" t="s">
        <v>8287</v>
      </c>
    </row>
    <row r="1460" spans="1:18" ht="57.6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44"/>
        <v>-5000</v>
      </c>
      <c r="P1460" t="e">
        <f t="shared" si="45"/>
        <v>#DIV/0!</v>
      </c>
      <c r="Q1460" t="s">
        <v>8287</v>
      </c>
    </row>
    <row r="1461" spans="1:18" ht="43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44"/>
        <v>-37000</v>
      </c>
      <c r="P1461" t="e">
        <f t="shared" si="45"/>
        <v>#DIV/0!</v>
      </c>
      <c r="Q1461" t="s">
        <v>8287</v>
      </c>
    </row>
    <row r="1462" spans="1:18" ht="43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44"/>
        <v>-25000000</v>
      </c>
      <c r="P1462" t="e">
        <f t="shared" si="45"/>
        <v>#DIV/0!</v>
      </c>
      <c r="Q1462" t="s">
        <v>8287</v>
      </c>
    </row>
    <row r="1463" spans="1:18" ht="28.8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44"/>
        <v>186.69000000000051</v>
      </c>
      <c r="P1463">
        <f t="shared" si="45"/>
        <v>44.66673529411765</v>
      </c>
      <c r="Q1463" t="s">
        <v>8327</v>
      </c>
      <c r="R1463" t="s">
        <v>8328</v>
      </c>
    </row>
    <row r="1464" spans="1:18" ht="28.8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44"/>
        <v>340.69999999999982</v>
      </c>
      <c r="P1464">
        <f t="shared" si="45"/>
        <v>28.937999999999999</v>
      </c>
      <c r="Q1464" t="s">
        <v>8327</v>
      </c>
      <c r="R1464" t="s">
        <v>8328</v>
      </c>
    </row>
    <row r="1465" spans="1:18" ht="43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44"/>
        <v>286</v>
      </c>
      <c r="P1465">
        <f t="shared" si="45"/>
        <v>35.44</v>
      </c>
      <c r="Q1465" t="s">
        <v>8327</v>
      </c>
      <c r="R1465" t="s">
        <v>8328</v>
      </c>
    </row>
    <row r="1466" spans="1:18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44"/>
        <v>3160</v>
      </c>
      <c r="P1466">
        <f t="shared" si="45"/>
        <v>34.871794871794869</v>
      </c>
      <c r="Q1466" t="s">
        <v>8327</v>
      </c>
      <c r="R1466" t="s">
        <v>8328</v>
      </c>
    </row>
    <row r="1467" spans="1:18" ht="43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44"/>
        <v>106924.35</v>
      </c>
      <c r="P1467">
        <f t="shared" si="45"/>
        <v>52.622732513451197</v>
      </c>
      <c r="Q1467" t="s">
        <v>8327</v>
      </c>
      <c r="R1467" t="s">
        <v>8328</v>
      </c>
    </row>
    <row r="1468" spans="1:18" ht="43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44"/>
        <v>1260.369999999999</v>
      </c>
      <c r="P1468">
        <f t="shared" si="45"/>
        <v>69.598266129032254</v>
      </c>
      <c r="Q1468" t="s">
        <v>8327</v>
      </c>
      <c r="R1468" t="s">
        <v>8328</v>
      </c>
    </row>
    <row r="1469" spans="1:18" ht="28.8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44"/>
        <v>6032</v>
      </c>
      <c r="P1469">
        <f t="shared" si="45"/>
        <v>76.72</v>
      </c>
      <c r="Q1469" t="s">
        <v>8327</v>
      </c>
      <c r="R1469" t="s">
        <v>8328</v>
      </c>
    </row>
    <row r="1470" spans="1:18" ht="43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44"/>
        <v>225</v>
      </c>
      <c r="P1470">
        <f t="shared" si="45"/>
        <v>33.191126279863482</v>
      </c>
      <c r="Q1470" t="s">
        <v>8327</v>
      </c>
      <c r="R1470" t="s">
        <v>8328</v>
      </c>
    </row>
    <row r="1471" spans="1:18" ht="43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44"/>
        <v>3728</v>
      </c>
      <c r="P1471">
        <f t="shared" si="45"/>
        <v>149.46417445482865</v>
      </c>
      <c r="Q1471" t="s">
        <v>8327</v>
      </c>
      <c r="R1471" t="s">
        <v>8328</v>
      </c>
    </row>
    <row r="1472" spans="1:18" ht="57.6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44"/>
        <v>377</v>
      </c>
      <c r="P1472">
        <f t="shared" si="45"/>
        <v>23.172839506172838</v>
      </c>
      <c r="Q1472" t="s">
        <v>8327</v>
      </c>
      <c r="R1472" t="s">
        <v>8328</v>
      </c>
    </row>
    <row r="1473" spans="1:18" ht="43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44"/>
        <v>1229</v>
      </c>
      <c r="P1473">
        <f t="shared" si="45"/>
        <v>96.877551020408163</v>
      </c>
      <c r="Q1473" t="s">
        <v>8327</v>
      </c>
      <c r="R1473" t="s">
        <v>8328</v>
      </c>
    </row>
    <row r="1474" spans="1:18" ht="57.6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44"/>
        <v>9676</v>
      </c>
      <c r="P1474">
        <f t="shared" si="45"/>
        <v>103.20238095238095</v>
      </c>
      <c r="Q1474" t="s">
        <v>8327</v>
      </c>
      <c r="R1474" t="s">
        <v>8328</v>
      </c>
    </row>
    <row r="1475" spans="1:18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46">E1475-D1475</f>
        <v>307.74</v>
      </c>
      <c r="P1475">
        <f t="shared" ref="P1475:P1538" si="47">E1475/L1475</f>
        <v>38.462553191489363</v>
      </c>
      <c r="Q1475" t="s">
        <v>8327</v>
      </c>
      <c r="R1475" t="s">
        <v>8328</v>
      </c>
    </row>
    <row r="1476" spans="1:18" ht="43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46"/>
        <v>368</v>
      </c>
      <c r="P1476">
        <f t="shared" si="47"/>
        <v>44.315789473684212</v>
      </c>
      <c r="Q1476" t="s">
        <v>8327</v>
      </c>
      <c r="R1476" t="s">
        <v>8328</v>
      </c>
    </row>
    <row r="1477" spans="1:18" ht="43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46"/>
        <v>13300.45</v>
      </c>
      <c r="P1477">
        <f t="shared" si="47"/>
        <v>64.173356009070289</v>
      </c>
      <c r="Q1477" t="s">
        <v>8327</v>
      </c>
      <c r="R1477" t="s">
        <v>8328</v>
      </c>
    </row>
    <row r="1478" spans="1:18" ht="28.8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46"/>
        <v>33693.279999999999</v>
      </c>
      <c r="P1478">
        <f t="shared" si="47"/>
        <v>43.333275109170302</v>
      </c>
      <c r="Q1478" t="s">
        <v>8327</v>
      </c>
      <c r="R1478" t="s">
        <v>8328</v>
      </c>
    </row>
    <row r="1479" spans="1:18" ht="43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46"/>
        <v>3393</v>
      </c>
      <c r="P1479">
        <f t="shared" si="47"/>
        <v>90.495934959349597</v>
      </c>
      <c r="Q1479" t="s">
        <v>8327</v>
      </c>
      <c r="R1479" t="s">
        <v>8328</v>
      </c>
    </row>
    <row r="1480" spans="1:18" ht="43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46"/>
        <v>540807.11</v>
      </c>
      <c r="P1480">
        <f t="shared" si="47"/>
        <v>29.187190495010373</v>
      </c>
      <c r="Q1480" t="s">
        <v>8327</v>
      </c>
      <c r="R1480" t="s">
        <v>8328</v>
      </c>
    </row>
    <row r="1481" spans="1:18" ht="43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46"/>
        <v>598</v>
      </c>
      <c r="P1481">
        <f t="shared" si="47"/>
        <v>30.95774647887324</v>
      </c>
      <c r="Q1481" t="s">
        <v>8327</v>
      </c>
      <c r="R1481" t="s">
        <v>8328</v>
      </c>
    </row>
    <row r="1482" spans="1:18" ht="43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46"/>
        <v>8520.1999999999971</v>
      </c>
      <c r="P1482">
        <f t="shared" si="47"/>
        <v>92.157795275590544</v>
      </c>
      <c r="Q1482" t="s">
        <v>8327</v>
      </c>
      <c r="R1482" t="s">
        <v>8328</v>
      </c>
    </row>
    <row r="1483" spans="1:18" ht="43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46"/>
        <v>-4895</v>
      </c>
      <c r="P1483">
        <f t="shared" si="47"/>
        <v>17.5</v>
      </c>
      <c r="Q1483" t="s">
        <v>8275</v>
      </c>
    </row>
    <row r="1484" spans="1:18" ht="43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46"/>
        <v>-4995</v>
      </c>
      <c r="P1484">
        <f t="shared" si="47"/>
        <v>5</v>
      </c>
      <c r="Q1484" t="s">
        <v>8275</v>
      </c>
    </row>
    <row r="1485" spans="1:18" ht="43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46"/>
        <v>-6950</v>
      </c>
      <c r="P1485">
        <f t="shared" si="47"/>
        <v>25</v>
      </c>
      <c r="Q1485" t="s">
        <v>8275</v>
      </c>
    </row>
    <row r="1486" spans="1:18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46"/>
        <v>-2000</v>
      </c>
      <c r="P1486" t="e">
        <f t="shared" si="47"/>
        <v>#DIV/0!</v>
      </c>
      <c r="Q1486" t="s">
        <v>8275</v>
      </c>
    </row>
    <row r="1487" spans="1:18" ht="43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46"/>
        <v>-6550</v>
      </c>
      <c r="P1487">
        <f t="shared" si="47"/>
        <v>50</v>
      </c>
      <c r="Q1487" t="s">
        <v>8275</v>
      </c>
    </row>
    <row r="1488" spans="1:18" ht="57.6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46"/>
        <v>-19952</v>
      </c>
      <c r="P1488">
        <f t="shared" si="47"/>
        <v>16</v>
      </c>
      <c r="Q1488" t="s">
        <v>8275</v>
      </c>
    </row>
    <row r="1489" spans="1:17" ht="43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46"/>
        <v>-10000</v>
      </c>
      <c r="P1489" t="e">
        <f t="shared" si="47"/>
        <v>#DIV/0!</v>
      </c>
      <c r="Q1489" t="s">
        <v>8275</v>
      </c>
    </row>
    <row r="1490" spans="1:17" ht="43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46"/>
        <v>-14640</v>
      </c>
      <c r="P1490">
        <f t="shared" si="47"/>
        <v>60</v>
      </c>
      <c r="Q1490" t="s">
        <v>8275</v>
      </c>
    </row>
    <row r="1491" spans="1:17" ht="43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46"/>
        <v>-5000</v>
      </c>
      <c r="P1491" t="e">
        <f t="shared" si="47"/>
        <v>#DIV/0!</v>
      </c>
      <c r="Q1491" t="s">
        <v>8275</v>
      </c>
    </row>
    <row r="1492" spans="1:17" ht="43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46"/>
        <v>-2005</v>
      </c>
      <c r="P1492">
        <f t="shared" si="47"/>
        <v>47.10526315789474</v>
      </c>
      <c r="Q1492" t="s">
        <v>8275</v>
      </c>
    </row>
    <row r="1493" spans="1:17" ht="43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46"/>
        <v>-1100</v>
      </c>
      <c r="P1493">
        <f t="shared" si="47"/>
        <v>100</v>
      </c>
      <c r="Q1493" t="s">
        <v>8275</v>
      </c>
    </row>
    <row r="1494" spans="1:17" ht="57.6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46"/>
        <v>-3970</v>
      </c>
      <c r="P1494">
        <f t="shared" si="47"/>
        <v>15</v>
      </c>
      <c r="Q1494" t="s">
        <v>8275</v>
      </c>
    </row>
    <row r="1495" spans="1:17" ht="28.8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46"/>
        <v>-2400</v>
      </c>
      <c r="P1495" t="e">
        <f t="shared" si="47"/>
        <v>#DIV/0!</v>
      </c>
      <c r="Q1495" t="s">
        <v>8275</v>
      </c>
    </row>
    <row r="1496" spans="1:17" ht="43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46"/>
        <v>-4555</v>
      </c>
      <c r="P1496">
        <f t="shared" si="47"/>
        <v>40.454545454545453</v>
      </c>
      <c r="Q1496" t="s">
        <v>8275</v>
      </c>
    </row>
    <row r="1497" spans="1:17" ht="28.8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46"/>
        <v>-2000</v>
      </c>
      <c r="P1497" t="e">
        <f t="shared" si="47"/>
        <v>#DIV/0!</v>
      </c>
      <c r="Q1497" t="s">
        <v>8275</v>
      </c>
    </row>
    <row r="1498" spans="1:17" ht="43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46"/>
        <v>-1500</v>
      </c>
      <c r="P1498" t="e">
        <f t="shared" si="47"/>
        <v>#DIV/0!</v>
      </c>
      <c r="Q1498" t="s">
        <v>8275</v>
      </c>
    </row>
    <row r="1499" spans="1:17" ht="43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46"/>
        <v>-14999</v>
      </c>
      <c r="P1499">
        <f t="shared" si="47"/>
        <v>1</v>
      </c>
      <c r="Q1499" t="s">
        <v>8275</v>
      </c>
    </row>
    <row r="1500" spans="1:17" ht="43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46"/>
        <v>-2943</v>
      </c>
      <c r="P1500">
        <f t="shared" si="47"/>
        <v>19</v>
      </c>
      <c r="Q1500" t="s">
        <v>8275</v>
      </c>
    </row>
    <row r="1501" spans="1:17" ht="43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46"/>
        <v>-1995</v>
      </c>
      <c r="P1501">
        <f t="shared" si="47"/>
        <v>5</v>
      </c>
      <c r="Q1501" t="s">
        <v>8275</v>
      </c>
    </row>
    <row r="1502" spans="1:17" ht="43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46"/>
        <v>-2099</v>
      </c>
      <c r="P1502">
        <f t="shared" si="47"/>
        <v>46.733333333333334</v>
      </c>
      <c r="Q1502" t="s">
        <v>8275</v>
      </c>
    </row>
    <row r="1503" spans="1:17" ht="28.8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46"/>
        <v>34492</v>
      </c>
      <c r="P1503">
        <f t="shared" si="47"/>
        <v>97.731073446327684</v>
      </c>
      <c r="Q1503" t="s">
        <v>8285</v>
      </c>
    </row>
    <row r="1504" spans="1:17" ht="43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46"/>
        <v>318</v>
      </c>
      <c r="P1504">
        <f t="shared" si="47"/>
        <v>67.835866261398181</v>
      </c>
      <c r="Q1504" t="s">
        <v>8285</v>
      </c>
    </row>
    <row r="1505" spans="1:17" ht="43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46"/>
        <v>295.92999999999984</v>
      </c>
      <c r="P1505">
        <f t="shared" si="47"/>
        <v>56.98492957746479</v>
      </c>
      <c r="Q1505" t="s">
        <v>8285</v>
      </c>
    </row>
    <row r="1506" spans="1:17" ht="43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46"/>
        <v>11566</v>
      </c>
      <c r="P1506">
        <f t="shared" si="47"/>
        <v>67.159851301115239</v>
      </c>
      <c r="Q1506" t="s">
        <v>8285</v>
      </c>
    </row>
    <row r="1507" spans="1:17" ht="57.6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46"/>
        <v>573</v>
      </c>
      <c r="P1507">
        <f t="shared" si="47"/>
        <v>48.037681159420288</v>
      </c>
      <c r="Q1507" t="s">
        <v>8285</v>
      </c>
    </row>
    <row r="1508" spans="1:17" ht="43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46"/>
        <v>171</v>
      </c>
      <c r="P1508">
        <f t="shared" si="47"/>
        <v>38.860465116279073</v>
      </c>
      <c r="Q1508" t="s">
        <v>8285</v>
      </c>
    </row>
    <row r="1509" spans="1:17" ht="57.6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46"/>
        <v>1380</v>
      </c>
      <c r="P1509">
        <f t="shared" si="47"/>
        <v>78.181818181818187</v>
      </c>
      <c r="Q1509" t="s">
        <v>8285</v>
      </c>
    </row>
    <row r="1510" spans="1:17" ht="43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46"/>
        <v>1991</v>
      </c>
      <c r="P1510">
        <f t="shared" si="47"/>
        <v>97.113744075829388</v>
      </c>
      <c r="Q1510" t="s">
        <v>8285</v>
      </c>
    </row>
    <row r="1511" spans="1:17" ht="43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46"/>
        <v>4137.2200000000012</v>
      </c>
      <c r="P1511">
        <f t="shared" si="47"/>
        <v>110.39397959183674</v>
      </c>
      <c r="Q1511" t="s">
        <v>8285</v>
      </c>
    </row>
    <row r="1512" spans="1:17" ht="43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46"/>
        <v>165.60000000000036</v>
      </c>
      <c r="P1512">
        <f t="shared" si="47"/>
        <v>39.91506172839506</v>
      </c>
      <c r="Q1512" t="s">
        <v>8285</v>
      </c>
    </row>
    <row r="1513" spans="1:17" ht="57.6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46"/>
        <v>1651</v>
      </c>
      <c r="P1513">
        <f t="shared" si="47"/>
        <v>75.975728155339809</v>
      </c>
      <c r="Q1513" t="s">
        <v>8285</v>
      </c>
    </row>
    <row r="1514" spans="1:17" ht="43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46"/>
        <v>16057</v>
      </c>
      <c r="P1514">
        <f t="shared" si="47"/>
        <v>58.379104477611939</v>
      </c>
      <c r="Q1514" t="s">
        <v>8285</v>
      </c>
    </row>
    <row r="1515" spans="1:17" ht="43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46"/>
        <v>4001.5</v>
      </c>
      <c r="P1515">
        <f t="shared" si="47"/>
        <v>55.82093023255814</v>
      </c>
      <c r="Q1515" t="s">
        <v>8285</v>
      </c>
    </row>
    <row r="1516" spans="1:17" ht="43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46"/>
        <v>1619</v>
      </c>
      <c r="P1516">
        <f t="shared" si="47"/>
        <v>151.24431818181819</v>
      </c>
      <c r="Q1516" t="s">
        <v>8285</v>
      </c>
    </row>
    <row r="1517" spans="1:17" ht="43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46"/>
        <v>171567</v>
      </c>
      <c r="P1517">
        <f t="shared" si="47"/>
        <v>849.67027027027029</v>
      </c>
      <c r="Q1517" t="s">
        <v>8285</v>
      </c>
    </row>
    <row r="1518" spans="1:17" ht="43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46"/>
        <v>1472</v>
      </c>
      <c r="P1518">
        <f t="shared" si="47"/>
        <v>159.24137931034483</v>
      </c>
      <c r="Q1518" t="s">
        <v>8285</v>
      </c>
    </row>
    <row r="1519" spans="1:17" ht="43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46"/>
        <v>9297</v>
      </c>
      <c r="P1519">
        <f t="shared" si="47"/>
        <v>39.507317073170732</v>
      </c>
      <c r="Q1519" t="s">
        <v>8285</v>
      </c>
    </row>
    <row r="1520" spans="1:17" ht="28.8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46"/>
        <v>15805</v>
      </c>
      <c r="P1520">
        <f t="shared" si="47"/>
        <v>130.52966101694915</v>
      </c>
      <c r="Q1520" t="s">
        <v>8285</v>
      </c>
    </row>
    <row r="1521" spans="1:17" ht="43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46"/>
        <v>302.75</v>
      </c>
      <c r="P1521">
        <f t="shared" si="47"/>
        <v>64.156896551724131</v>
      </c>
      <c r="Q1521" t="s">
        <v>8285</v>
      </c>
    </row>
    <row r="1522" spans="1:17" ht="28.8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46"/>
        <v>625</v>
      </c>
      <c r="P1522">
        <f t="shared" si="47"/>
        <v>111.52694610778443</v>
      </c>
      <c r="Q1522" t="s">
        <v>8285</v>
      </c>
    </row>
    <row r="1523" spans="1:17" ht="43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46"/>
        <v>2555</v>
      </c>
      <c r="P1523">
        <f t="shared" si="47"/>
        <v>170.44680851063831</v>
      </c>
      <c r="Q1523" t="s">
        <v>8285</v>
      </c>
    </row>
    <row r="1524" spans="1:17" ht="57.6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46"/>
        <v>16950.099999999999</v>
      </c>
      <c r="P1524">
        <f t="shared" si="47"/>
        <v>133.7391592920354</v>
      </c>
      <c r="Q1524" t="s">
        <v>8285</v>
      </c>
    </row>
    <row r="1525" spans="1:17" ht="43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46"/>
        <v>4596</v>
      </c>
      <c r="P1525">
        <f t="shared" si="47"/>
        <v>95.834024896265561</v>
      </c>
      <c r="Q1525" t="s">
        <v>8285</v>
      </c>
    </row>
    <row r="1526" spans="1:17" ht="43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46"/>
        <v>3210</v>
      </c>
      <c r="P1526">
        <f t="shared" si="47"/>
        <v>221.78571428571428</v>
      </c>
      <c r="Q1526" t="s">
        <v>8285</v>
      </c>
    </row>
    <row r="1527" spans="1:17" ht="43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46"/>
        <v>1924.1499999999996</v>
      </c>
      <c r="P1527">
        <f t="shared" si="47"/>
        <v>32.315357142857138</v>
      </c>
      <c r="Q1527" t="s">
        <v>8285</v>
      </c>
    </row>
    <row r="1528" spans="1:17" ht="43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46"/>
        <v>4675</v>
      </c>
      <c r="P1528">
        <f t="shared" si="47"/>
        <v>98.839285714285708</v>
      </c>
      <c r="Q1528" t="s">
        <v>8285</v>
      </c>
    </row>
    <row r="1529" spans="1:17" ht="43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46"/>
        <v>365.55000000000018</v>
      </c>
      <c r="P1529">
        <f t="shared" si="47"/>
        <v>55.222142857142863</v>
      </c>
      <c r="Q1529" t="s">
        <v>8285</v>
      </c>
    </row>
    <row r="1530" spans="1:17" ht="28.8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46"/>
        <v>5447</v>
      </c>
      <c r="P1530">
        <f t="shared" si="47"/>
        <v>52.793750000000003</v>
      </c>
      <c r="Q1530" t="s">
        <v>8285</v>
      </c>
    </row>
    <row r="1531" spans="1:17" ht="28.8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46"/>
        <v>129</v>
      </c>
      <c r="P1531">
        <f t="shared" si="47"/>
        <v>135.66666666666666</v>
      </c>
      <c r="Q1531" t="s">
        <v>8285</v>
      </c>
    </row>
    <row r="1532" spans="1:17" ht="57.6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46"/>
        <v>12189</v>
      </c>
      <c r="P1532">
        <f t="shared" si="47"/>
        <v>53.991990846681922</v>
      </c>
      <c r="Q1532" t="s">
        <v>8285</v>
      </c>
    </row>
    <row r="1533" spans="1:17" ht="57.6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46"/>
        <v>1785</v>
      </c>
      <c r="P1533">
        <f t="shared" si="47"/>
        <v>56.643835616438359</v>
      </c>
      <c r="Q1533" t="s">
        <v>8285</v>
      </c>
    </row>
    <row r="1534" spans="1:17" ht="43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46"/>
        <v>19201</v>
      </c>
      <c r="P1534">
        <f t="shared" si="47"/>
        <v>82.316326530612244</v>
      </c>
      <c r="Q1534" t="s">
        <v>8285</v>
      </c>
    </row>
    <row r="1535" spans="1:17" ht="43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46"/>
        <v>20313</v>
      </c>
      <c r="P1535">
        <f t="shared" si="47"/>
        <v>88.26081081081081</v>
      </c>
      <c r="Q1535" t="s">
        <v>8285</v>
      </c>
    </row>
    <row r="1536" spans="1:17" ht="43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46"/>
        <v>23830</v>
      </c>
      <c r="P1536">
        <f t="shared" si="47"/>
        <v>84.905149051490511</v>
      </c>
      <c r="Q1536" t="s">
        <v>8285</v>
      </c>
    </row>
    <row r="1537" spans="1:17" ht="43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46"/>
        <v>1297</v>
      </c>
      <c r="P1537">
        <f t="shared" si="47"/>
        <v>48.154545454545456</v>
      </c>
      <c r="Q1537" t="s">
        <v>8285</v>
      </c>
    </row>
    <row r="1538" spans="1:17" ht="57.6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46"/>
        <v>18037.009999999998</v>
      </c>
      <c r="P1538">
        <f t="shared" si="47"/>
        <v>66.015406593406595</v>
      </c>
      <c r="Q1538" t="s">
        <v>8285</v>
      </c>
    </row>
    <row r="1539" spans="1:17" ht="43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48">E1539-D1539</f>
        <v>9588</v>
      </c>
      <c r="P1539">
        <f t="shared" ref="P1539:P1602" si="49">E1539/L1539</f>
        <v>96.375</v>
      </c>
      <c r="Q1539" t="s">
        <v>8285</v>
      </c>
    </row>
    <row r="1540" spans="1:17" ht="43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48"/>
        <v>184</v>
      </c>
      <c r="P1540">
        <f t="shared" si="49"/>
        <v>156.17391304347825</v>
      </c>
      <c r="Q1540" t="s">
        <v>8285</v>
      </c>
    </row>
    <row r="1541" spans="1:17" ht="43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48"/>
        <v>7197.2200000000012</v>
      </c>
      <c r="P1541">
        <f t="shared" si="49"/>
        <v>95.764859154929582</v>
      </c>
      <c r="Q1541" t="s">
        <v>8285</v>
      </c>
    </row>
    <row r="1542" spans="1:17" ht="43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48"/>
        <v>2680</v>
      </c>
      <c r="P1542">
        <f t="shared" si="49"/>
        <v>180.40816326530611</v>
      </c>
      <c r="Q1542" t="s">
        <v>8285</v>
      </c>
    </row>
    <row r="1543" spans="1:17" ht="43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48"/>
        <v>-17994</v>
      </c>
      <c r="P1543">
        <f t="shared" si="49"/>
        <v>3</v>
      </c>
      <c r="Q1543" t="s">
        <v>8289</v>
      </c>
    </row>
    <row r="1544" spans="1:17" ht="43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48"/>
        <v>-480</v>
      </c>
      <c r="P1544">
        <f t="shared" si="49"/>
        <v>20</v>
      </c>
      <c r="Q1544" t="s">
        <v>8289</v>
      </c>
    </row>
    <row r="1545" spans="1:17" ht="43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48"/>
        <v>-2240</v>
      </c>
      <c r="P1545">
        <f t="shared" si="49"/>
        <v>10</v>
      </c>
      <c r="Q1545" t="s">
        <v>8289</v>
      </c>
    </row>
    <row r="1546" spans="1:17" ht="43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48"/>
        <v>-1000</v>
      </c>
      <c r="P1546" t="e">
        <f t="shared" si="49"/>
        <v>#DIV/0!</v>
      </c>
      <c r="Q1546" t="s">
        <v>8289</v>
      </c>
    </row>
    <row r="1547" spans="1:17" ht="43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48"/>
        <v>-2999</v>
      </c>
      <c r="P1547">
        <f t="shared" si="49"/>
        <v>1</v>
      </c>
      <c r="Q1547" t="s">
        <v>8289</v>
      </c>
    </row>
    <row r="1548" spans="1:17" ht="43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48"/>
        <v>-711</v>
      </c>
      <c r="P1548">
        <f t="shared" si="49"/>
        <v>26.272727272727273</v>
      </c>
      <c r="Q1548" t="s">
        <v>8289</v>
      </c>
    </row>
    <row r="1549" spans="1:17" ht="43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48"/>
        <v>-20</v>
      </c>
      <c r="P1549" t="e">
        <f t="shared" si="49"/>
        <v>#DIV/0!</v>
      </c>
      <c r="Q1549" t="s">
        <v>8289</v>
      </c>
    </row>
    <row r="1550" spans="1:17" ht="28.8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48"/>
        <v>-640</v>
      </c>
      <c r="P1550">
        <f t="shared" si="49"/>
        <v>60</v>
      </c>
      <c r="Q1550" t="s">
        <v>8289</v>
      </c>
    </row>
    <row r="1551" spans="1:17" ht="43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48"/>
        <v>-330</v>
      </c>
      <c r="P1551">
        <f t="shared" si="49"/>
        <v>28.333333333333332</v>
      </c>
      <c r="Q1551" t="s">
        <v>8289</v>
      </c>
    </row>
    <row r="1552" spans="1:17" ht="57.6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48"/>
        <v>-649</v>
      </c>
      <c r="P1552">
        <f t="shared" si="49"/>
        <v>14.428571428571429</v>
      </c>
      <c r="Q1552" t="s">
        <v>8289</v>
      </c>
    </row>
    <row r="1553" spans="1:17" ht="43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48"/>
        <v>-3500</v>
      </c>
      <c r="P1553" t="e">
        <f t="shared" si="49"/>
        <v>#DIV/0!</v>
      </c>
      <c r="Q1553" t="s">
        <v>8289</v>
      </c>
    </row>
    <row r="1554" spans="1:17" ht="43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48"/>
        <v>-2185</v>
      </c>
      <c r="P1554">
        <f t="shared" si="49"/>
        <v>132.1875</v>
      </c>
      <c r="Q1554" t="s">
        <v>8289</v>
      </c>
    </row>
    <row r="1555" spans="1:17" ht="43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48"/>
        <v>-6000</v>
      </c>
      <c r="P1555" t="e">
        <f t="shared" si="49"/>
        <v>#DIV/0!</v>
      </c>
      <c r="Q1555" t="s">
        <v>8289</v>
      </c>
    </row>
    <row r="1556" spans="1:17" ht="57.6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48"/>
        <v>-20000</v>
      </c>
      <c r="P1556" t="e">
        <f t="shared" si="49"/>
        <v>#DIV/0!</v>
      </c>
      <c r="Q1556" t="s">
        <v>8289</v>
      </c>
    </row>
    <row r="1557" spans="1:17" ht="43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48"/>
        <v>-750</v>
      </c>
      <c r="P1557" t="e">
        <f t="shared" si="49"/>
        <v>#DIV/0!</v>
      </c>
      <c r="Q1557" t="s">
        <v>8289</v>
      </c>
    </row>
    <row r="1558" spans="1:17" ht="43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48"/>
        <v>-823</v>
      </c>
      <c r="P1558">
        <f t="shared" si="49"/>
        <v>56.416666666666664</v>
      </c>
      <c r="Q1558" t="s">
        <v>8289</v>
      </c>
    </row>
    <row r="1559" spans="1:17" ht="43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48"/>
        <v>-2400</v>
      </c>
      <c r="P1559">
        <f t="shared" si="49"/>
        <v>100</v>
      </c>
      <c r="Q1559" t="s">
        <v>8289</v>
      </c>
    </row>
    <row r="1560" spans="1:17" ht="43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48"/>
        <v>-715</v>
      </c>
      <c r="P1560">
        <f t="shared" si="49"/>
        <v>11.666666666666666</v>
      </c>
      <c r="Q1560" t="s">
        <v>8289</v>
      </c>
    </row>
    <row r="1561" spans="1:17" ht="28.8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48"/>
        <v>-14950</v>
      </c>
      <c r="P1561">
        <f t="shared" si="49"/>
        <v>50</v>
      </c>
      <c r="Q1561" t="s">
        <v>8289</v>
      </c>
    </row>
    <row r="1562" spans="1:17" ht="43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48"/>
        <v>-2406</v>
      </c>
      <c r="P1562">
        <f t="shared" si="49"/>
        <v>23.5</v>
      </c>
      <c r="Q1562" t="s">
        <v>8289</v>
      </c>
    </row>
    <row r="1563" spans="1:17" ht="43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48"/>
        <v>-9933</v>
      </c>
      <c r="P1563">
        <f t="shared" si="49"/>
        <v>67</v>
      </c>
      <c r="Q1563" t="s">
        <v>8329</v>
      </c>
    </row>
    <row r="1564" spans="1:17" ht="57.6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48"/>
        <v>-4000</v>
      </c>
      <c r="P1564" t="e">
        <f t="shared" si="49"/>
        <v>#DIV/0!</v>
      </c>
      <c r="Q1564" t="s">
        <v>8329</v>
      </c>
    </row>
    <row r="1565" spans="1:17" ht="43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48"/>
        <v>-5915</v>
      </c>
      <c r="P1565">
        <f t="shared" si="49"/>
        <v>42.5</v>
      </c>
      <c r="Q1565" t="s">
        <v>8329</v>
      </c>
    </row>
    <row r="1566" spans="1:17" ht="43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48"/>
        <v>-9990</v>
      </c>
      <c r="P1566">
        <f t="shared" si="49"/>
        <v>10</v>
      </c>
      <c r="Q1566" t="s">
        <v>8329</v>
      </c>
    </row>
    <row r="1567" spans="1:17" ht="43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48"/>
        <v>-3900</v>
      </c>
      <c r="P1567">
        <f t="shared" si="49"/>
        <v>100</v>
      </c>
      <c r="Q1567" t="s">
        <v>8329</v>
      </c>
    </row>
    <row r="1568" spans="1:17" ht="43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48"/>
        <v>-23625</v>
      </c>
      <c r="P1568">
        <f t="shared" si="49"/>
        <v>108.05084745762711</v>
      </c>
      <c r="Q1568" t="s">
        <v>8329</v>
      </c>
    </row>
    <row r="1569" spans="1:17" ht="43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48"/>
        <v>-8150</v>
      </c>
      <c r="P1569">
        <f t="shared" si="49"/>
        <v>26.923076923076923</v>
      </c>
      <c r="Q1569" t="s">
        <v>8329</v>
      </c>
    </row>
    <row r="1570" spans="1:17" ht="43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48"/>
        <v>-21590</v>
      </c>
      <c r="P1570">
        <f t="shared" si="49"/>
        <v>155</v>
      </c>
      <c r="Q1570" t="s">
        <v>8329</v>
      </c>
    </row>
    <row r="1571" spans="1:17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48"/>
        <v>-30000</v>
      </c>
      <c r="P1571" t="e">
        <f t="shared" si="49"/>
        <v>#DIV/0!</v>
      </c>
      <c r="Q1571" t="s">
        <v>8329</v>
      </c>
    </row>
    <row r="1572" spans="1:17" ht="28.8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48"/>
        <v>-3516</v>
      </c>
      <c r="P1572">
        <f t="shared" si="49"/>
        <v>47.769230769230766</v>
      </c>
      <c r="Q1572" t="s">
        <v>8329</v>
      </c>
    </row>
    <row r="1573" spans="1:17" ht="57.6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48"/>
        <v>-12020</v>
      </c>
      <c r="P1573">
        <f t="shared" si="49"/>
        <v>20</v>
      </c>
      <c r="Q1573" t="s">
        <v>8329</v>
      </c>
    </row>
    <row r="1574" spans="1:17" ht="43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48"/>
        <v>-2375</v>
      </c>
      <c r="P1574">
        <f t="shared" si="49"/>
        <v>41.666666666666664</v>
      </c>
      <c r="Q1574" t="s">
        <v>8329</v>
      </c>
    </row>
    <row r="1575" spans="1:17" ht="43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48"/>
        <v>-8777</v>
      </c>
      <c r="P1575">
        <f t="shared" si="49"/>
        <v>74.333333333333329</v>
      </c>
      <c r="Q1575" t="s">
        <v>8329</v>
      </c>
    </row>
    <row r="1576" spans="1:17" ht="43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48"/>
        <v>-9494</v>
      </c>
      <c r="P1576">
        <f t="shared" si="49"/>
        <v>84.333333333333329</v>
      </c>
      <c r="Q1576" t="s">
        <v>8329</v>
      </c>
    </row>
    <row r="1577" spans="1:17" ht="43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48"/>
        <v>-7709</v>
      </c>
      <c r="P1577">
        <f t="shared" si="49"/>
        <v>65.457142857142856</v>
      </c>
      <c r="Q1577" t="s">
        <v>8329</v>
      </c>
    </row>
    <row r="1578" spans="1:17" ht="28.8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48"/>
        <v>-4350</v>
      </c>
      <c r="P1578">
        <f t="shared" si="49"/>
        <v>65</v>
      </c>
      <c r="Q1578" t="s">
        <v>8329</v>
      </c>
    </row>
    <row r="1579" spans="1:17" ht="43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48"/>
        <v>-9945</v>
      </c>
      <c r="P1579">
        <f t="shared" si="49"/>
        <v>27.5</v>
      </c>
      <c r="Q1579" t="s">
        <v>8329</v>
      </c>
    </row>
    <row r="1580" spans="1:17" ht="57.6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48"/>
        <v>-1692</v>
      </c>
      <c r="P1580">
        <f t="shared" si="49"/>
        <v>51.25</v>
      </c>
      <c r="Q1580" t="s">
        <v>8329</v>
      </c>
    </row>
    <row r="1581" spans="1:17" ht="28.8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48"/>
        <v>-3305</v>
      </c>
      <c r="P1581">
        <f t="shared" si="49"/>
        <v>14</v>
      </c>
      <c r="Q1581" t="s">
        <v>8329</v>
      </c>
    </row>
    <row r="1582" spans="1:17" ht="43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48"/>
        <v>-1750</v>
      </c>
      <c r="P1582" t="e">
        <f t="shared" si="49"/>
        <v>#DIV/0!</v>
      </c>
      <c r="Q1582" t="s">
        <v>8329</v>
      </c>
    </row>
    <row r="1583" spans="1:17" ht="43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48"/>
        <v>-995</v>
      </c>
      <c r="P1583">
        <f t="shared" si="49"/>
        <v>5</v>
      </c>
      <c r="Q1583" t="s">
        <v>8291</v>
      </c>
    </row>
    <row r="1584" spans="1:17" ht="28.8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48"/>
        <v>-907</v>
      </c>
      <c r="P1584">
        <f t="shared" si="49"/>
        <v>31</v>
      </c>
      <c r="Q1584" t="s">
        <v>8291</v>
      </c>
    </row>
    <row r="1585" spans="1:17" ht="57.6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48"/>
        <v>-19985</v>
      </c>
      <c r="P1585">
        <f t="shared" si="49"/>
        <v>15</v>
      </c>
      <c r="Q1585" t="s">
        <v>8291</v>
      </c>
    </row>
    <row r="1586" spans="1:17" ht="43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48"/>
        <v>-1200</v>
      </c>
      <c r="P1586" t="e">
        <f t="shared" si="49"/>
        <v>#DIV/0!</v>
      </c>
      <c r="Q1586" t="s">
        <v>8291</v>
      </c>
    </row>
    <row r="1587" spans="1:17" ht="57.6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48"/>
        <v>-420</v>
      </c>
      <c r="P1587">
        <f t="shared" si="49"/>
        <v>131.66666666666666</v>
      </c>
      <c r="Q1587" t="s">
        <v>8291</v>
      </c>
    </row>
    <row r="1588" spans="1:17" ht="28.8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48"/>
        <v>-1500</v>
      </c>
      <c r="P1588" t="e">
        <f t="shared" si="49"/>
        <v>#DIV/0!</v>
      </c>
      <c r="Q1588" t="s">
        <v>8291</v>
      </c>
    </row>
    <row r="1589" spans="1:17" ht="57.6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48"/>
        <v>-7499</v>
      </c>
      <c r="P1589">
        <f t="shared" si="49"/>
        <v>1</v>
      </c>
      <c r="Q1589" t="s">
        <v>8291</v>
      </c>
    </row>
    <row r="1590" spans="1:17" ht="28.8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48"/>
        <v>-516</v>
      </c>
      <c r="P1590" t="e">
        <f t="shared" si="49"/>
        <v>#DIV/0!</v>
      </c>
      <c r="Q1590" t="s">
        <v>8291</v>
      </c>
    </row>
    <row r="1591" spans="1:17" ht="43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48"/>
        <v>-1200</v>
      </c>
      <c r="P1591" t="e">
        <f t="shared" si="49"/>
        <v>#DIV/0!</v>
      </c>
      <c r="Q1591" t="s">
        <v>8291</v>
      </c>
    </row>
    <row r="1592" spans="1:17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48"/>
        <v>-58980</v>
      </c>
      <c r="P1592">
        <f t="shared" si="49"/>
        <v>510</v>
      </c>
      <c r="Q1592" t="s">
        <v>8291</v>
      </c>
    </row>
    <row r="1593" spans="1:17" ht="57.6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48"/>
        <v>-9908</v>
      </c>
      <c r="P1593">
        <f t="shared" si="49"/>
        <v>44.478260869565219</v>
      </c>
      <c r="Q1593" t="s">
        <v>8291</v>
      </c>
    </row>
    <row r="1594" spans="1:17" ht="28.8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48"/>
        <v>-25</v>
      </c>
      <c r="P1594" t="e">
        <f t="shared" si="49"/>
        <v>#DIV/0!</v>
      </c>
      <c r="Q1594" t="s">
        <v>8291</v>
      </c>
    </row>
    <row r="1595" spans="1:17" ht="28.8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48"/>
        <v>-21997</v>
      </c>
      <c r="P1595">
        <f t="shared" si="49"/>
        <v>1</v>
      </c>
      <c r="Q1595" t="s">
        <v>8291</v>
      </c>
    </row>
    <row r="1596" spans="1:17" ht="28.8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48"/>
        <v>-795</v>
      </c>
      <c r="P1596">
        <f t="shared" si="49"/>
        <v>20.5</v>
      </c>
      <c r="Q1596" t="s">
        <v>8291</v>
      </c>
    </row>
    <row r="1597" spans="1:17" ht="43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48"/>
        <v>-99720</v>
      </c>
      <c r="P1597">
        <f t="shared" si="49"/>
        <v>40</v>
      </c>
      <c r="Q1597" t="s">
        <v>8291</v>
      </c>
    </row>
    <row r="1598" spans="1:17" ht="43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48"/>
        <v>-3175</v>
      </c>
      <c r="P1598">
        <f t="shared" si="49"/>
        <v>25</v>
      </c>
      <c r="Q1598" t="s">
        <v>8291</v>
      </c>
    </row>
    <row r="1599" spans="1:17" ht="43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48"/>
        <v>-15000</v>
      </c>
      <c r="P1599" t="e">
        <f t="shared" si="49"/>
        <v>#DIV/0!</v>
      </c>
      <c r="Q1599" t="s">
        <v>8291</v>
      </c>
    </row>
    <row r="1600" spans="1:17" ht="57.6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48"/>
        <v>-799</v>
      </c>
      <c r="P1600">
        <f t="shared" si="49"/>
        <v>1</v>
      </c>
      <c r="Q1600" t="s">
        <v>8291</v>
      </c>
    </row>
    <row r="1601" spans="1:17" ht="43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48"/>
        <v>-500</v>
      </c>
      <c r="P1601" t="e">
        <f t="shared" si="49"/>
        <v>#DIV/0!</v>
      </c>
      <c r="Q1601" t="s">
        <v>8291</v>
      </c>
    </row>
    <row r="1602" spans="1:17" ht="43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48"/>
        <v>-4633</v>
      </c>
      <c r="P1602">
        <f t="shared" si="49"/>
        <v>40.777777777777779</v>
      </c>
      <c r="Q1602" t="s">
        <v>8291</v>
      </c>
    </row>
    <row r="1603" spans="1:17" ht="43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50">E1603-D1603</f>
        <v>206.23000000000002</v>
      </c>
      <c r="P1603">
        <f t="shared" ref="P1603:P1666" si="51">E1603/L1603</f>
        <v>48.325535714285714</v>
      </c>
      <c r="Q1603" t="s">
        <v>8276</v>
      </c>
    </row>
    <row r="1604" spans="1:17" ht="43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50"/>
        <v>2.5</v>
      </c>
      <c r="P1604">
        <f t="shared" si="51"/>
        <v>46.953125</v>
      </c>
      <c r="Q1604" t="s">
        <v>8276</v>
      </c>
    </row>
    <row r="1605" spans="1:17" ht="28.8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50"/>
        <v>0.66000000000008185</v>
      </c>
      <c r="P1605">
        <f t="shared" si="51"/>
        <v>66.688666666666663</v>
      </c>
      <c r="Q1605" t="s">
        <v>8276</v>
      </c>
    </row>
    <row r="1606" spans="1:17" ht="43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50"/>
        <v>619</v>
      </c>
      <c r="P1606">
        <f t="shared" si="51"/>
        <v>48.842857142857142</v>
      </c>
      <c r="Q1606" t="s">
        <v>8276</v>
      </c>
    </row>
    <row r="1607" spans="1:17" ht="43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50"/>
        <v>41.600000000000364</v>
      </c>
      <c r="P1607">
        <f t="shared" si="51"/>
        <v>137.30909090909091</v>
      </c>
      <c r="Q1607" t="s">
        <v>8276</v>
      </c>
    </row>
    <row r="1608" spans="1:17" ht="43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50"/>
        <v>80.329999999999927</v>
      </c>
      <c r="P1608">
        <f t="shared" si="51"/>
        <v>87.829673913043479</v>
      </c>
      <c r="Q1608" t="s">
        <v>8276</v>
      </c>
    </row>
    <row r="1609" spans="1:17" ht="43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50"/>
        <v>4511</v>
      </c>
      <c r="P1609">
        <f t="shared" si="51"/>
        <v>70.785365853658533</v>
      </c>
      <c r="Q1609" t="s">
        <v>8276</v>
      </c>
    </row>
    <row r="1610" spans="1:17" ht="28.8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50"/>
        <v>15</v>
      </c>
      <c r="P1610">
        <f t="shared" si="51"/>
        <v>52.826086956521742</v>
      </c>
      <c r="Q1610" t="s">
        <v>8276</v>
      </c>
    </row>
    <row r="1611" spans="1:17" ht="43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50"/>
        <v>275</v>
      </c>
      <c r="P1611">
        <f t="shared" si="51"/>
        <v>443.75</v>
      </c>
      <c r="Q1611" t="s">
        <v>8276</v>
      </c>
    </row>
    <row r="1612" spans="1:17" ht="28.8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50"/>
        <v>3437</v>
      </c>
      <c r="P1612">
        <f t="shared" si="51"/>
        <v>48.544642857142854</v>
      </c>
      <c r="Q1612" t="s">
        <v>8276</v>
      </c>
    </row>
    <row r="1613" spans="1:17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50"/>
        <v>201</v>
      </c>
      <c r="P1613">
        <f t="shared" si="51"/>
        <v>37.074074074074076</v>
      </c>
      <c r="Q1613" t="s">
        <v>8276</v>
      </c>
    </row>
    <row r="1614" spans="1:17" ht="43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50"/>
        <v>50</v>
      </c>
      <c r="P1614">
        <f t="shared" si="51"/>
        <v>50</v>
      </c>
      <c r="Q1614" t="s">
        <v>8276</v>
      </c>
    </row>
    <row r="1615" spans="1:17" ht="43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50"/>
        <v>15</v>
      </c>
      <c r="P1615">
        <f t="shared" si="51"/>
        <v>39.03846153846154</v>
      </c>
      <c r="Q1615" t="s">
        <v>8276</v>
      </c>
    </row>
    <row r="1616" spans="1:17" ht="43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50"/>
        <v>135</v>
      </c>
      <c r="P1616">
        <f t="shared" si="51"/>
        <v>66.688311688311686</v>
      </c>
      <c r="Q1616" t="s">
        <v>8276</v>
      </c>
    </row>
    <row r="1617" spans="1:17" ht="43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50"/>
        <v>1130</v>
      </c>
      <c r="P1617">
        <f t="shared" si="51"/>
        <v>67.132352941176464</v>
      </c>
      <c r="Q1617" t="s">
        <v>8276</v>
      </c>
    </row>
    <row r="1618" spans="1:17" ht="43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50"/>
        <v>420</v>
      </c>
      <c r="P1618">
        <f t="shared" si="51"/>
        <v>66.369426751592357</v>
      </c>
      <c r="Q1618" t="s">
        <v>8276</v>
      </c>
    </row>
    <row r="1619" spans="1:17" ht="28.8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50"/>
        <v>3210</v>
      </c>
      <c r="P1619">
        <f t="shared" si="51"/>
        <v>64.620253164556956</v>
      </c>
      <c r="Q1619" t="s">
        <v>8276</v>
      </c>
    </row>
    <row r="1620" spans="1:17" ht="43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50"/>
        <v>76</v>
      </c>
      <c r="P1620">
        <f t="shared" si="51"/>
        <v>58.370370370370374</v>
      </c>
      <c r="Q1620" t="s">
        <v>8276</v>
      </c>
    </row>
    <row r="1621" spans="1:17" ht="43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50"/>
        <v>500</v>
      </c>
      <c r="P1621">
        <f t="shared" si="51"/>
        <v>86.956521739130437</v>
      </c>
      <c r="Q1621" t="s">
        <v>8276</v>
      </c>
    </row>
    <row r="1622" spans="1:17" ht="28.8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50"/>
        <v>130</v>
      </c>
      <c r="P1622">
        <f t="shared" si="51"/>
        <v>66.470588235294116</v>
      </c>
      <c r="Q1622" t="s">
        <v>8276</v>
      </c>
    </row>
    <row r="1623" spans="1:17" ht="43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50"/>
        <v>1060</v>
      </c>
      <c r="P1623">
        <f t="shared" si="51"/>
        <v>163.78378378378378</v>
      </c>
      <c r="Q1623" t="s">
        <v>8276</v>
      </c>
    </row>
    <row r="1624" spans="1:17" ht="43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50"/>
        <v>119</v>
      </c>
      <c r="P1624">
        <f t="shared" si="51"/>
        <v>107.98461538461538</v>
      </c>
      <c r="Q1624" t="s">
        <v>8276</v>
      </c>
    </row>
    <row r="1625" spans="1:17" ht="43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50"/>
        <v>8</v>
      </c>
      <c r="P1625">
        <f t="shared" si="51"/>
        <v>42.111111111111114</v>
      </c>
      <c r="Q1625" t="s">
        <v>8276</v>
      </c>
    </row>
    <row r="1626" spans="1:17" ht="43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50"/>
        <v>180</v>
      </c>
      <c r="P1626">
        <f t="shared" si="51"/>
        <v>47.2</v>
      </c>
      <c r="Q1626" t="s">
        <v>8276</v>
      </c>
    </row>
    <row r="1627" spans="1:17" ht="57.6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50"/>
        <v>4150</v>
      </c>
      <c r="P1627">
        <f t="shared" si="51"/>
        <v>112.01923076923077</v>
      </c>
      <c r="Q1627" t="s">
        <v>8276</v>
      </c>
    </row>
    <row r="1628" spans="1:17" ht="43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50"/>
        <v>95</v>
      </c>
      <c r="P1628">
        <f t="shared" si="51"/>
        <v>74.953703703703709</v>
      </c>
      <c r="Q1628" t="s">
        <v>8276</v>
      </c>
    </row>
    <row r="1629" spans="1:17" ht="43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50"/>
        <v>340</v>
      </c>
      <c r="P1629">
        <f t="shared" si="51"/>
        <v>61.578947368421055</v>
      </c>
      <c r="Q1629" t="s">
        <v>8276</v>
      </c>
    </row>
    <row r="1630" spans="1:17" ht="28.8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50"/>
        <v>37</v>
      </c>
      <c r="P1630">
        <f t="shared" si="51"/>
        <v>45.875</v>
      </c>
      <c r="Q1630" t="s">
        <v>8276</v>
      </c>
    </row>
    <row r="1631" spans="1:17" ht="28.8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50"/>
        <v>220</v>
      </c>
      <c r="P1631">
        <f t="shared" si="51"/>
        <v>75.853658536585371</v>
      </c>
      <c r="Q1631" t="s">
        <v>8276</v>
      </c>
    </row>
    <row r="1632" spans="1:17" ht="43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50"/>
        <v>6610</v>
      </c>
      <c r="P1632">
        <f t="shared" si="51"/>
        <v>84.206349206349202</v>
      </c>
      <c r="Q1632" t="s">
        <v>8276</v>
      </c>
    </row>
    <row r="1633" spans="1:17" ht="43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50"/>
        <v>5591</v>
      </c>
      <c r="P1633">
        <f t="shared" si="51"/>
        <v>117.22556390977444</v>
      </c>
      <c r="Q1633" t="s">
        <v>8276</v>
      </c>
    </row>
    <row r="1634" spans="1:17" ht="43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50"/>
        <v>65</v>
      </c>
      <c r="P1634">
        <f t="shared" si="51"/>
        <v>86.489361702127653</v>
      </c>
      <c r="Q1634" t="s">
        <v>8276</v>
      </c>
    </row>
    <row r="1635" spans="1:17" ht="43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50"/>
        <v>0</v>
      </c>
      <c r="P1635">
        <f t="shared" si="51"/>
        <v>172.41379310344828</v>
      </c>
      <c r="Q1635" t="s">
        <v>8276</v>
      </c>
    </row>
    <row r="1636" spans="1:17" ht="43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50"/>
        <v>10</v>
      </c>
      <c r="P1636">
        <f t="shared" si="51"/>
        <v>62.8125</v>
      </c>
      <c r="Q1636" t="s">
        <v>8276</v>
      </c>
    </row>
    <row r="1637" spans="1:17" ht="57.6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50"/>
        <v>506</v>
      </c>
      <c r="P1637">
        <f t="shared" si="51"/>
        <v>67.729729729729726</v>
      </c>
      <c r="Q1637" t="s">
        <v>8276</v>
      </c>
    </row>
    <row r="1638" spans="1:17" ht="43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50"/>
        <v>160</v>
      </c>
      <c r="P1638">
        <f t="shared" si="51"/>
        <v>53.5632183908046</v>
      </c>
      <c r="Q1638" t="s">
        <v>8276</v>
      </c>
    </row>
    <row r="1639" spans="1:17" ht="43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50"/>
        <v>19</v>
      </c>
      <c r="P1639">
        <f t="shared" si="51"/>
        <v>34.6</v>
      </c>
      <c r="Q1639" t="s">
        <v>8276</v>
      </c>
    </row>
    <row r="1640" spans="1:17" ht="28.8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50"/>
        <v>50</v>
      </c>
      <c r="P1640">
        <f t="shared" si="51"/>
        <v>38.888888888888886</v>
      </c>
      <c r="Q1640" t="s">
        <v>8276</v>
      </c>
    </row>
    <row r="1641" spans="1:17" ht="43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50"/>
        <v>0</v>
      </c>
      <c r="P1641">
        <f t="shared" si="51"/>
        <v>94.736842105263165</v>
      </c>
      <c r="Q1641" t="s">
        <v>8276</v>
      </c>
    </row>
    <row r="1642" spans="1:17" ht="43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50"/>
        <v>279.44000000000005</v>
      </c>
      <c r="P1642">
        <f t="shared" si="51"/>
        <v>39.967058823529413</v>
      </c>
      <c r="Q1642" t="s">
        <v>8276</v>
      </c>
    </row>
    <row r="1643" spans="1:17" ht="28.8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50"/>
        <v>35</v>
      </c>
      <c r="P1643">
        <f t="shared" si="51"/>
        <v>97.5</v>
      </c>
      <c r="Q1643" t="s">
        <v>8292</v>
      </c>
    </row>
    <row r="1644" spans="1:17" ht="43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50"/>
        <v>0</v>
      </c>
      <c r="P1644">
        <f t="shared" si="51"/>
        <v>42.857142857142854</v>
      </c>
      <c r="Q1644" t="s">
        <v>8292</v>
      </c>
    </row>
    <row r="1645" spans="1:17" ht="28.8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50"/>
        <v>1235</v>
      </c>
      <c r="P1645">
        <f t="shared" si="51"/>
        <v>168.51351351351352</v>
      </c>
      <c r="Q1645" t="s">
        <v>8292</v>
      </c>
    </row>
    <row r="1646" spans="1:17" ht="43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50"/>
        <v>950</v>
      </c>
      <c r="P1646">
        <f t="shared" si="51"/>
        <v>85.546875</v>
      </c>
      <c r="Q1646" t="s">
        <v>8292</v>
      </c>
    </row>
    <row r="1647" spans="1:17" ht="43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50"/>
        <v>540</v>
      </c>
      <c r="P1647">
        <f t="shared" si="51"/>
        <v>554</v>
      </c>
      <c r="Q1647" t="s">
        <v>8292</v>
      </c>
    </row>
    <row r="1648" spans="1:17" ht="57.6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50"/>
        <v>204</v>
      </c>
      <c r="P1648">
        <f t="shared" si="51"/>
        <v>26.554216867469879</v>
      </c>
      <c r="Q1648" t="s">
        <v>8292</v>
      </c>
    </row>
    <row r="1649" spans="1:17" ht="43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50"/>
        <v>236</v>
      </c>
      <c r="P1649">
        <f t="shared" si="51"/>
        <v>113.82608695652173</v>
      </c>
      <c r="Q1649" t="s">
        <v>8292</v>
      </c>
    </row>
    <row r="1650" spans="1:17" ht="43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50"/>
        <v>581</v>
      </c>
      <c r="P1650">
        <f t="shared" si="51"/>
        <v>32.011111111111113</v>
      </c>
      <c r="Q1650" t="s">
        <v>8292</v>
      </c>
    </row>
    <row r="1651" spans="1:17" ht="43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50"/>
        <v>22.329999999999927</v>
      </c>
      <c r="P1651">
        <f t="shared" si="51"/>
        <v>47.189259259259259</v>
      </c>
      <c r="Q1651" t="s">
        <v>8292</v>
      </c>
    </row>
    <row r="1652" spans="1:17" ht="43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50"/>
        <v>831</v>
      </c>
      <c r="P1652">
        <f t="shared" si="51"/>
        <v>88.46875</v>
      </c>
      <c r="Q1652" t="s">
        <v>8292</v>
      </c>
    </row>
    <row r="1653" spans="1:17" ht="43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50"/>
        <v>15</v>
      </c>
      <c r="P1653">
        <f t="shared" si="51"/>
        <v>100.75</v>
      </c>
      <c r="Q1653" t="s">
        <v>8292</v>
      </c>
    </row>
    <row r="1654" spans="1:17" ht="43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50"/>
        <v>30</v>
      </c>
      <c r="P1654">
        <f t="shared" si="51"/>
        <v>64.714285714285708</v>
      </c>
      <c r="Q1654" t="s">
        <v>8292</v>
      </c>
    </row>
    <row r="1655" spans="1:17" ht="43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50"/>
        <v>3711.5200000000004</v>
      </c>
      <c r="P1655">
        <f t="shared" si="51"/>
        <v>51.854285714285716</v>
      </c>
      <c r="Q1655" t="s">
        <v>8292</v>
      </c>
    </row>
    <row r="1656" spans="1:17" ht="43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50"/>
        <v>219</v>
      </c>
      <c r="P1656">
        <f t="shared" si="51"/>
        <v>38.794117647058826</v>
      </c>
      <c r="Q1656" t="s">
        <v>8292</v>
      </c>
    </row>
    <row r="1657" spans="1:17" ht="28.8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50"/>
        <v>643</v>
      </c>
      <c r="P1657">
        <f t="shared" si="51"/>
        <v>44.645833333333336</v>
      </c>
      <c r="Q1657" t="s">
        <v>8292</v>
      </c>
    </row>
    <row r="1658" spans="1:17" ht="57.6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50"/>
        <v>25.119999999999891</v>
      </c>
      <c r="P1658">
        <f t="shared" si="51"/>
        <v>156.77333333333334</v>
      </c>
      <c r="Q1658" t="s">
        <v>8292</v>
      </c>
    </row>
    <row r="1659" spans="1:17" ht="43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50"/>
        <v>1233.4500000000007</v>
      </c>
      <c r="P1659">
        <f t="shared" si="51"/>
        <v>118.70339366515837</v>
      </c>
      <c r="Q1659" t="s">
        <v>8292</v>
      </c>
    </row>
    <row r="1660" spans="1:17" ht="43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50"/>
        <v>1934</v>
      </c>
      <c r="P1660">
        <f t="shared" si="51"/>
        <v>74.149532710280369</v>
      </c>
      <c r="Q1660" t="s">
        <v>8292</v>
      </c>
    </row>
    <row r="1661" spans="1:17" ht="43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50"/>
        <v>64</v>
      </c>
      <c r="P1661">
        <f t="shared" si="51"/>
        <v>12.533333333333333</v>
      </c>
      <c r="Q1661" t="s">
        <v>8292</v>
      </c>
    </row>
    <row r="1662" spans="1:17" ht="57.6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50"/>
        <v>923</v>
      </c>
      <c r="P1662">
        <f t="shared" si="51"/>
        <v>27.861111111111111</v>
      </c>
      <c r="Q1662" t="s">
        <v>8292</v>
      </c>
    </row>
    <row r="1663" spans="1:17" ht="57.6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50"/>
        <v>198</v>
      </c>
      <c r="P1663">
        <f t="shared" si="51"/>
        <v>80.178217821782184</v>
      </c>
      <c r="Q1663" t="s">
        <v>8292</v>
      </c>
    </row>
    <row r="1664" spans="1:17" ht="43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50"/>
        <v>211</v>
      </c>
      <c r="P1664">
        <f t="shared" si="51"/>
        <v>132.43548387096774</v>
      </c>
      <c r="Q1664" t="s">
        <v>8292</v>
      </c>
    </row>
    <row r="1665" spans="1:17" ht="43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50"/>
        <v>80</v>
      </c>
      <c r="P1665">
        <f t="shared" si="51"/>
        <v>33.75</v>
      </c>
      <c r="Q1665" t="s">
        <v>8292</v>
      </c>
    </row>
    <row r="1666" spans="1:17" ht="43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50"/>
        <v>560.2199999999998</v>
      </c>
      <c r="P1666">
        <f t="shared" si="51"/>
        <v>34.384494382022467</v>
      </c>
      <c r="Q1666" t="s">
        <v>8292</v>
      </c>
    </row>
    <row r="1667" spans="1:17" ht="43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52">E1667-D1667</f>
        <v>681</v>
      </c>
      <c r="P1667">
        <f t="shared" ref="P1667:P1730" si="53">E1667/L1667</f>
        <v>44.956989247311824</v>
      </c>
      <c r="Q1667" t="s">
        <v>8292</v>
      </c>
    </row>
    <row r="1668" spans="1:17" ht="43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52"/>
        <v>1522</v>
      </c>
      <c r="P1668">
        <f t="shared" si="53"/>
        <v>41.04081632653061</v>
      </c>
      <c r="Q1668" t="s">
        <v>8292</v>
      </c>
    </row>
    <row r="1669" spans="1:17" ht="43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52"/>
        <v>913</v>
      </c>
      <c r="P1669">
        <f t="shared" si="53"/>
        <v>52.597560975609753</v>
      </c>
      <c r="Q1669" t="s">
        <v>8292</v>
      </c>
    </row>
    <row r="1670" spans="1:17" ht="43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52"/>
        <v>211</v>
      </c>
      <c r="P1670">
        <f t="shared" si="53"/>
        <v>70.784482758620683</v>
      </c>
      <c r="Q1670" t="s">
        <v>8292</v>
      </c>
    </row>
    <row r="1671" spans="1:17" ht="57.6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52"/>
        <v>795</v>
      </c>
      <c r="P1671">
        <f t="shared" si="53"/>
        <v>53.75</v>
      </c>
      <c r="Q1671" t="s">
        <v>8292</v>
      </c>
    </row>
    <row r="1672" spans="1:17" ht="57.6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52"/>
        <v>26</v>
      </c>
      <c r="P1672">
        <f t="shared" si="53"/>
        <v>44.608695652173914</v>
      </c>
      <c r="Q1672" t="s">
        <v>8292</v>
      </c>
    </row>
    <row r="1673" spans="1:17" ht="28.8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52"/>
        <v>13.470000000000027</v>
      </c>
      <c r="P1673">
        <f t="shared" si="53"/>
        <v>26.148961038961041</v>
      </c>
      <c r="Q1673" t="s">
        <v>8292</v>
      </c>
    </row>
    <row r="1674" spans="1:17" ht="43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52"/>
        <v>220</v>
      </c>
      <c r="P1674">
        <f t="shared" si="53"/>
        <v>39.183673469387756</v>
      </c>
      <c r="Q1674" t="s">
        <v>8292</v>
      </c>
    </row>
    <row r="1675" spans="1:17" ht="43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52"/>
        <v>590</v>
      </c>
      <c r="P1675">
        <f t="shared" si="53"/>
        <v>45.593220338983052</v>
      </c>
      <c r="Q1675" t="s">
        <v>8292</v>
      </c>
    </row>
    <row r="1676" spans="1:17" ht="43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52"/>
        <v>5085</v>
      </c>
      <c r="P1676">
        <f t="shared" si="53"/>
        <v>89.247787610619469</v>
      </c>
      <c r="Q1676" t="s">
        <v>8292</v>
      </c>
    </row>
    <row r="1677" spans="1:17" ht="28.8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52"/>
        <v>374.16000000000008</v>
      </c>
      <c r="P1677">
        <f t="shared" si="53"/>
        <v>40.416470588235299</v>
      </c>
      <c r="Q1677" t="s">
        <v>8292</v>
      </c>
    </row>
    <row r="1678" spans="1:17" ht="28.8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52"/>
        <v>460</v>
      </c>
      <c r="P1678">
        <f t="shared" si="53"/>
        <v>82.38095238095238</v>
      </c>
      <c r="Q1678" t="s">
        <v>8292</v>
      </c>
    </row>
    <row r="1679" spans="1:17" ht="43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52"/>
        <v>700</v>
      </c>
      <c r="P1679">
        <f t="shared" si="53"/>
        <v>159.52380952380952</v>
      </c>
      <c r="Q1679" t="s">
        <v>8292</v>
      </c>
    </row>
    <row r="1680" spans="1:17" ht="43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52"/>
        <v>276</v>
      </c>
      <c r="P1680">
        <f t="shared" si="53"/>
        <v>36.244897959183675</v>
      </c>
      <c r="Q1680" t="s">
        <v>8292</v>
      </c>
    </row>
    <row r="1681" spans="1:17" ht="57.6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52"/>
        <v>1500</v>
      </c>
      <c r="P1681">
        <f t="shared" si="53"/>
        <v>62.5</v>
      </c>
      <c r="Q1681" t="s">
        <v>8292</v>
      </c>
    </row>
    <row r="1682" spans="1:17" ht="28.8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52"/>
        <v>175</v>
      </c>
      <c r="P1682">
        <f t="shared" si="53"/>
        <v>47</v>
      </c>
      <c r="Q1682" t="s">
        <v>8292</v>
      </c>
    </row>
    <row r="1683" spans="1:17" ht="43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52"/>
        <v>924.38000000000466</v>
      </c>
      <c r="P1683">
        <f t="shared" si="53"/>
        <v>74.575090497737563</v>
      </c>
      <c r="Q1683" t="s">
        <v>8293</v>
      </c>
    </row>
    <row r="1684" spans="1:17" ht="43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52"/>
        <v>-6000</v>
      </c>
      <c r="P1684" t="e">
        <f t="shared" si="53"/>
        <v>#DIV/0!</v>
      </c>
      <c r="Q1684" t="s">
        <v>8293</v>
      </c>
    </row>
    <row r="1685" spans="1:17" ht="43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52"/>
        <v>-2740</v>
      </c>
      <c r="P1685">
        <f t="shared" si="53"/>
        <v>76</v>
      </c>
      <c r="Q1685" t="s">
        <v>8293</v>
      </c>
    </row>
    <row r="1686" spans="1:17" ht="28.8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52"/>
        <v>730</v>
      </c>
      <c r="P1686">
        <f t="shared" si="53"/>
        <v>86.43564356435644</v>
      </c>
      <c r="Q1686" t="s">
        <v>8293</v>
      </c>
    </row>
    <row r="1687" spans="1:17" ht="43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52"/>
        <v>10</v>
      </c>
      <c r="P1687">
        <f t="shared" si="53"/>
        <v>24</v>
      </c>
      <c r="Q1687" t="s">
        <v>8293</v>
      </c>
    </row>
    <row r="1688" spans="1:17" ht="43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52"/>
        <v>-4982</v>
      </c>
      <c r="P1688">
        <f t="shared" si="53"/>
        <v>18</v>
      </c>
      <c r="Q1688" t="s">
        <v>8293</v>
      </c>
    </row>
    <row r="1689" spans="1:17" ht="43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52"/>
        <v>-6875</v>
      </c>
      <c r="P1689">
        <f t="shared" si="53"/>
        <v>80.128205128205124</v>
      </c>
      <c r="Q1689" t="s">
        <v>8293</v>
      </c>
    </row>
    <row r="1690" spans="1:17" ht="57.6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52"/>
        <v>-2228</v>
      </c>
      <c r="P1690">
        <f t="shared" si="53"/>
        <v>253.14285714285714</v>
      </c>
      <c r="Q1690" t="s">
        <v>8293</v>
      </c>
    </row>
    <row r="1691" spans="1:17" ht="28.8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52"/>
        <v>0</v>
      </c>
      <c r="P1691">
        <f t="shared" si="53"/>
        <v>171.42857142857142</v>
      </c>
      <c r="Q1691" t="s">
        <v>8293</v>
      </c>
    </row>
    <row r="1692" spans="1:17" ht="43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52"/>
        <v>-1865</v>
      </c>
      <c r="P1692">
        <f t="shared" si="53"/>
        <v>57.727272727272727</v>
      </c>
      <c r="Q1692" t="s">
        <v>8293</v>
      </c>
    </row>
    <row r="1693" spans="1:17" ht="43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52"/>
        <v>-19958</v>
      </c>
      <c r="P1693">
        <f t="shared" si="53"/>
        <v>264.26315789473682</v>
      </c>
      <c r="Q1693" t="s">
        <v>8293</v>
      </c>
    </row>
    <row r="1694" spans="1:17" ht="43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52"/>
        <v>-2610</v>
      </c>
      <c r="P1694">
        <f t="shared" si="53"/>
        <v>159.33333333333334</v>
      </c>
      <c r="Q1694" t="s">
        <v>8293</v>
      </c>
    </row>
    <row r="1695" spans="1:17" ht="43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52"/>
        <v>-2720</v>
      </c>
      <c r="P1695">
        <f t="shared" si="53"/>
        <v>35</v>
      </c>
      <c r="Q1695" t="s">
        <v>8293</v>
      </c>
    </row>
    <row r="1696" spans="1:17" ht="43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52"/>
        <v>-9995</v>
      </c>
      <c r="P1696">
        <f t="shared" si="53"/>
        <v>5</v>
      </c>
      <c r="Q1696" t="s">
        <v>8293</v>
      </c>
    </row>
    <row r="1697" spans="1:17" ht="57.6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52"/>
        <v>-10595</v>
      </c>
      <c r="P1697">
        <f t="shared" si="53"/>
        <v>61.086956521739133</v>
      </c>
      <c r="Q1697" t="s">
        <v>8293</v>
      </c>
    </row>
    <row r="1698" spans="1:17" ht="43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52"/>
        <v>-300000</v>
      </c>
      <c r="P1698" t="e">
        <f t="shared" si="53"/>
        <v>#DIV/0!</v>
      </c>
      <c r="Q1698" t="s">
        <v>8293</v>
      </c>
    </row>
    <row r="1699" spans="1:17" ht="43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52"/>
        <v>-9974</v>
      </c>
      <c r="P1699">
        <f t="shared" si="53"/>
        <v>114.81818181818181</v>
      </c>
      <c r="Q1699" t="s">
        <v>8293</v>
      </c>
    </row>
    <row r="1700" spans="1:17" ht="7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52"/>
        <v>-125000</v>
      </c>
      <c r="P1700" t="e">
        <f t="shared" si="53"/>
        <v>#DIV/0!</v>
      </c>
      <c r="Q1700" t="s">
        <v>8293</v>
      </c>
    </row>
    <row r="1701" spans="1:17" ht="43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52"/>
        <v>-4889</v>
      </c>
      <c r="P1701">
        <f t="shared" si="53"/>
        <v>54</v>
      </c>
      <c r="Q1701" t="s">
        <v>8293</v>
      </c>
    </row>
    <row r="1702" spans="1:17" ht="43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52"/>
        <v>-14788</v>
      </c>
      <c r="P1702">
        <f t="shared" si="53"/>
        <v>65.974683544303801</v>
      </c>
      <c r="Q1702" t="s">
        <v>8293</v>
      </c>
    </row>
    <row r="1703" spans="1:17" ht="43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52"/>
        <v>-5040</v>
      </c>
      <c r="P1703">
        <f t="shared" si="53"/>
        <v>5</v>
      </c>
      <c r="Q1703" t="s">
        <v>8293</v>
      </c>
    </row>
    <row r="1704" spans="1:17" ht="28.8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52"/>
        <v>-16499</v>
      </c>
      <c r="P1704">
        <f t="shared" si="53"/>
        <v>1</v>
      </c>
      <c r="Q1704" t="s">
        <v>8293</v>
      </c>
    </row>
    <row r="1705" spans="1:17" ht="43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52"/>
        <v>-4949</v>
      </c>
      <c r="P1705">
        <f t="shared" si="53"/>
        <v>25.5</v>
      </c>
      <c r="Q1705" t="s">
        <v>8293</v>
      </c>
    </row>
    <row r="1706" spans="1:17" ht="43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52"/>
        <v>-698</v>
      </c>
      <c r="P1706">
        <f t="shared" si="53"/>
        <v>118.36363636363636</v>
      </c>
      <c r="Q1706" t="s">
        <v>8293</v>
      </c>
    </row>
    <row r="1707" spans="1:17" ht="43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52"/>
        <v>-2000</v>
      </c>
      <c r="P1707" t="e">
        <f t="shared" si="53"/>
        <v>#DIV/0!</v>
      </c>
      <c r="Q1707" t="s">
        <v>8293</v>
      </c>
    </row>
    <row r="1708" spans="1:17" ht="43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52"/>
        <v>-5500</v>
      </c>
      <c r="P1708" t="e">
        <f t="shared" si="53"/>
        <v>#DIV/0!</v>
      </c>
      <c r="Q1708" t="s">
        <v>8293</v>
      </c>
    </row>
    <row r="1709" spans="1:17" ht="43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52"/>
        <v>-4513</v>
      </c>
      <c r="P1709">
        <f t="shared" si="53"/>
        <v>54.111111111111114</v>
      </c>
      <c r="Q1709" t="s">
        <v>8293</v>
      </c>
    </row>
    <row r="1710" spans="1:17" ht="57.6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52"/>
        <v>-7000</v>
      </c>
      <c r="P1710" t="e">
        <f t="shared" si="53"/>
        <v>#DIV/0!</v>
      </c>
      <c r="Q1710" t="s">
        <v>8293</v>
      </c>
    </row>
    <row r="1711" spans="1:17" ht="43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52"/>
        <v>-1665</v>
      </c>
      <c r="P1711">
        <f t="shared" si="53"/>
        <v>21.25</v>
      </c>
      <c r="Q1711" t="s">
        <v>8293</v>
      </c>
    </row>
    <row r="1712" spans="1:17" ht="28.8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52"/>
        <v>-4966</v>
      </c>
      <c r="P1712">
        <f t="shared" si="53"/>
        <v>34</v>
      </c>
      <c r="Q1712" t="s">
        <v>8293</v>
      </c>
    </row>
    <row r="1713" spans="1:17" ht="43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52"/>
        <v>-8950</v>
      </c>
      <c r="P1713">
        <f t="shared" si="53"/>
        <v>525</v>
      </c>
      <c r="Q1713" t="s">
        <v>8293</v>
      </c>
    </row>
    <row r="1714" spans="1:17" ht="57.6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52"/>
        <v>-5000</v>
      </c>
      <c r="P1714" t="e">
        <f t="shared" si="53"/>
        <v>#DIV/0!</v>
      </c>
      <c r="Q1714" t="s">
        <v>8293</v>
      </c>
    </row>
    <row r="1715" spans="1:17" ht="57.6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52"/>
        <v>-2950</v>
      </c>
      <c r="P1715">
        <f t="shared" si="53"/>
        <v>50</v>
      </c>
      <c r="Q1715" t="s">
        <v>8293</v>
      </c>
    </row>
    <row r="1716" spans="1:17" ht="43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52"/>
        <v>-23033</v>
      </c>
      <c r="P1716">
        <f t="shared" si="53"/>
        <v>115.70588235294117</v>
      </c>
      <c r="Q1716" t="s">
        <v>8293</v>
      </c>
    </row>
    <row r="1717" spans="1:17" ht="43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52"/>
        <v>-4989</v>
      </c>
      <c r="P1717">
        <f t="shared" si="53"/>
        <v>5.5</v>
      </c>
      <c r="Q1717" t="s">
        <v>8293</v>
      </c>
    </row>
    <row r="1718" spans="1:17" ht="43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52"/>
        <v>-1850</v>
      </c>
      <c r="P1718">
        <f t="shared" si="53"/>
        <v>50</v>
      </c>
      <c r="Q1718" t="s">
        <v>8293</v>
      </c>
    </row>
    <row r="1719" spans="1:17" ht="43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52"/>
        <v>-1870</v>
      </c>
      <c r="P1719">
        <f t="shared" si="53"/>
        <v>34.024390243902438</v>
      </c>
      <c r="Q1719" t="s">
        <v>8293</v>
      </c>
    </row>
    <row r="1720" spans="1:17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52"/>
        <v>-34925</v>
      </c>
      <c r="P1720">
        <f t="shared" si="53"/>
        <v>37.5</v>
      </c>
      <c r="Q1720" t="s">
        <v>8293</v>
      </c>
    </row>
    <row r="1721" spans="1:17" ht="43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52"/>
        <v>-3965</v>
      </c>
      <c r="P1721">
        <f t="shared" si="53"/>
        <v>11.666666666666666</v>
      </c>
      <c r="Q1721" t="s">
        <v>8293</v>
      </c>
    </row>
    <row r="1722" spans="1:17" ht="43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52"/>
        <v>-3775</v>
      </c>
      <c r="P1722">
        <f t="shared" si="53"/>
        <v>28.125</v>
      </c>
      <c r="Q1722" t="s">
        <v>8293</v>
      </c>
    </row>
    <row r="1723" spans="1:17" ht="43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52"/>
        <v>-5000</v>
      </c>
      <c r="P1723" t="e">
        <f t="shared" si="53"/>
        <v>#DIV/0!</v>
      </c>
      <c r="Q1723" t="s">
        <v>8293</v>
      </c>
    </row>
    <row r="1724" spans="1:17" ht="43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52"/>
        <v>-2879</v>
      </c>
      <c r="P1724">
        <f t="shared" si="53"/>
        <v>1</v>
      </c>
      <c r="Q1724" t="s">
        <v>8293</v>
      </c>
    </row>
    <row r="1725" spans="1:17" ht="57.6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52"/>
        <v>-9350</v>
      </c>
      <c r="P1725">
        <f t="shared" si="53"/>
        <v>216.66666666666666</v>
      </c>
      <c r="Q1725" t="s">
        <v>8293</v>
      </c>
    </row>
    <row r="1726" spans="1:17" ht="43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52"/>
        <v>-5965</v>
      </c>
      <c r="P1726">
        <f t="shared" si="53"/>
        <v>8.75</v>
      </c>
      <c r="Q1726" t="s">
        <v>8293</v>
      </c>
    </row>
    <row r="1727" spans="1:17" ht="43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52"/>
        <v>-4940</v>
      </c>
      <c r="P1727">
        <f t="shared" si="53"/>
        <v>62.222222222222221</v>
      </c>
      <c r="Q1727" t="s">
        <v>8293</v>
      </c>
    </row>
    <row r="1728" spans="1:17" ht="28.8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52"/>
        <v>-4304</v>
      </c>
      <c r="P1728">
        <f t="shared" si="53"/>
        <v>137.25</v>
      </c>
      <c r="Q1728" t="s">
        <v>8293</v>
      </c>
    </row>
    <row r="1729" spans="1:17" ht="43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52"/>
        <v>-2999</v>
      </c>
      <c r="P1729">
        <f t="shared" si="53"/>
        <v>1</v>
      </c>
      <c r="Q1729" t="s">
        <v>8293</v>
      </c>
    </row>
    <row r="1730" spans="1:17" ht="43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52"/>
        <v>-395</v>
      </c>
      <c r="P1730">
        <f t="shared" si="53"/>
        <v>122.14285714285714</v>
      </c>
      <c r="Q1730" t="s">
        <v>8293</v>
      </c>
    </row>
    <row r="1731" spans="1:17" ht="43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54">E1731-D1731</f>
        <v>-10000</v>
      </c>
      <c r="P1731" t="e">
        <f t="shared" ref="P1731:P1794" si="55">E1731/L1731</f>
        <v>#DIV/0!</v>
      </c>
      <c r="Q1731" t="s">
        <v>8293</v>
      </c>
    </row>
    <row r="1732" spans="1:17" ht="43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54"/>
        <v>-3000</v>
      </c>
      <c r="P1732" t="e">
        <f t="shared" si="55"/>
        <v>#DIV/0!</v>
      </c>
      <c r="Q1732" t="s">
        <v>8293</v>
      </c>
    </row>
    <row r="1733" spans="1:17" ht="28.8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54"/>
        <v>-1000</v>
      </c>
      <c r="P1733" t="e">
        <f t="shared" si="55"/>
        <v>#DIV/0!</v>
      </c>
      <c r="Q1733" t="s">
        <v>8293</v>
      </c>
    </row>
    <row r="1734" spans="1:17" ht="43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54"/>
        <v>-4000</v>
      </c>
      <c r="P1734" t="e">
        <f t="shared" si="55"/>
        <v>#DIV/0!</v>
      </c>
      <c r="Q1734" t="s">
        <v>8293</v>
      </c>
    </row>
    <row r="1735" spans="1:17" ht="43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54"/>
        <v>-10000</v>
      </c>
      <c r="P1735" t="e">
        <f t="shared" si="55"/>
        <v>#DIV/0!</v>
      </c>
      <c r="Q1735" t="s">
        <v>8293</v>
      </c>
    </row>
    <row r="1736" spans="1:17" ht="43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54"/>
        <v>-4499</v>
      </c>
      <c r="P1736">
        <f t="shared" si="55"/>
        <v>1</v>
      </c>
      <c r="Q1736" t="s">
        <v>8293</v>
      </c>
    </row>
    <row r="1737" spans="1:17" ht="43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54"/>
        <v>-890</v>
      </c>
      <c r="P1737">
        <f t="shared" si="55"/>
        <v>55</v>
      </c>
      <c r="Q1737" t="s">
        <v>8293</v>
      </c>
    </row>
    <row r="1738" spans="1:17" ht="28.8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54"/>
        <v>-2978</v>
      </c>
      <c r="P1738">
        <f t="shared" si="55"/>
        <v>22</v>
      </c>
      <c r="Q1738" t="s">
        <v>8293</v>
      </c>
    </row>
    <row r="1739" spans="1:17" ht="43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54"/>
        <v>-3150</v>
      </c>
      <c r="P1739">
        <f t="shared" si="55"/>
        <v>56.666666666666664</v>
      </c>
      <c r="Q1739" t="s">
        <v>8293</v>
      </c>
    </row>
    <row r="1740" spans="1:17" ht="28.8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54"/>
        <v>-4980</v>
      </c>
      <c r="P1740">
        <f t="shared" si="55"/>
        <v>20</v>
      </c>
      <c r="Q1740" t="s">
        <v>8293</v>
      </c>
    </row>
    <row r="1741" spans="1:17" ht="43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54"/>
        <v>-999</v>
      </c>
      <c r="P1741">
        <f t="shared" si="55"/>
        <v>1</v>
      </c>
      <c r="Q1741" t="s">
        <v>8293</v>
      </c>
    </row>
    <row r="1742" spans="1:17" ht="43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54"/>
        <v>-3000</v>
      </c>
      <c r="P1742" t="e">
        <f t="shared" si="55"/>
        <v>#DIV/0!</v>
      </c>
      <c r="Q1742" t="s">
        <v>8293</v>
      </c>
    </row>
    <row r="1743" spans="1:17" ht="28.8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54"/>
        <v>130</v>
      </c>
      <c r="P1743">
        <f t="shared" si="55"/>
        <v>25.576923076923077</v>
      </c>
      <c r="Q1743" t="s">
        <v>8285</v>
      </c>
    </row>
    <row r="1744" spans="1:17" ht="43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54"/>
        <v>175</v>
      </c>
      <c r="P1744">
        <f t="shared" si="55"/>
        <v>63.970588235294116</v>
      </c>
      <c r="Q1744" t="s">
        <v>8285</v>
      </c>
    </row>
    <row r="1745" spans="1:17" ht="43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54"/>
        <v>25</v>
      </c>
      <c r="P1745">
        <f t="shared" si="55"/>
        <v>89.925373134328353</v>
      </c>
      <c r="Q1745" t="s">
        <v>8285</v>
      </c>
    </row>
    <row r="1746" spans="1:17" ht="43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54"/>
        <v>1015</v>
      </c>
      <c r="P1746">
        <f t="shared" si="55"/>
        <v>93.071428571428569</v>
      </c>
      <c r="Q1746" t="s">
        <v>8285</v>
      </c>
    </row>
    <row r="1747" spans="1:17" ht="43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54"/>
        <v>981</v>
      </c>
      <c r="P1747">
        <f t="shared" si="55"/>
        <v>89.674157303370791</v>
      </c>
      <c r="Q1747" t="s">
        <v>8285</v>
      </c>
    </row>
    <row r="1748" spans="1:17" ht="57.6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54"/>
        <v>7215</v>
      </c>
      <c r="P1748">
        <f t="shared" si="55"/>
        <v>207.61682242990653</v>
      </c>
      <c r="Q1748" t="s">
        <v>8285</v>
      </c>
    </row>
    <row r="1749" spans="1:17" ht="43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54"/>
        <v>446</v>
      </c>
      <c r="P1749">
        <f t="shared" si="55"/>
        <v>59.408805031446541</v>
      </c>
      <c r="Q1749" t="s">
        <v>8285</v>
      </c>
    </row>
    <row r="1750" spans="1:17" ht="28.8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54"/>
        <v>14974</v>
      </c>
      <c r="P1750">
        <f t="shared" si="55"/>
        <v>358.97237569060775</v>
      </c>
      <c r="Q1750" t="s">
        <v>8285</v>
      </c>
    </row>
    <row r="1751" spans="1:17" ht="28.8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54"/>
        <v>2360.5</v>
      </c>
      <c r="P1751">
        <f t="shared" si="55"/>
        <v>94.736641221374043</v>
      </c>
      <c r="Q1751" t="s">
        <v>8285</v>
      </c>
    </row>
    <row r="1752" spans="1:17" ht="43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54"/>
        <v>5081</v>
      </c>
      <c r="P1752">
        <f t="shared" si="55"/>
        <v>80.647999999999996</v>
      </c>
      <c r="Q1752" t="s">
        <v>8285</v>
      </c>
    </row>
    <row r="1753" spans="1:17" ht="28.8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54"/>
        <v>290</v>
      </c>
      <c r="P1753">
        <f t="shared" si="55"/>
        <v>168.68852459016392</v>
      </c>
      <c r="Q1753" t="s">
        <v>8285</v>
      </c>
    </row>
    <row r="1754" spans="1:17" ht="28.8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54"/>
        <v>1922</v>
      </c>
      <c r="P1754">
        <f t="shared" si="55"/>
        <v>34.68888888888889</v>
      </c>
      <c r="Q1754" t="s">
        <v>8285</v>
      </c>
    </row>
    <row r="1755" spans="1:17" ht="43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54"/>
        <v>1200</v>
      </c>
      <c r="P1755">
        <f t="shared" si="55"/>
        <v>462.85714285714283</v>
      </c>
      <c r="Q1755" t="s">
        <v>8285</v>
      </c>
    </row>
    <row r="1756" spans="1:17" ht="43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54"/>
        <v>895</v>
      </c>
      <c r="P1756">
        <f t="shared" si="55"/>
        <v>104.38888888888889</v>
      </c>
      <c r="Q1756" t="s">
        <v>8285</v>
      </c>
    </row>
    <row r="1757" spans="1:17" ht="43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54"/>
        <v>5</v>
      </c>
      <c r="P1757">
        <f t="shared" si="55"/>
        <v>7.5</v>
      </c>
      <c r="Q1757" t="s">
        <v>8285</v>
      </c>
    </row>
    <row r="1758" spans="1:17" ht="43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54"/>
        <v>155.60000000000036</v>
      </c>
      <c r="P1758">
        <f t="shared" si="55"/>
        <v>47.13</v>
      </c>
      <c r="Q1758" t="s">
        <v>8285</v>
      </c>
    </row>
    <row r="1759" spans="1:17" ht="28.8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54"/>
        <v>800</v>
      </c>
      <c r="P1759">
        <f t="shared" si="55"/>
        <v>414.28571428571428</v>
      </c>
      <c r="Q1759" t="s">
        <v>8285</v>
      </c>
    </row>
    <row r="1760" spans="1:17" ht="57.6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54"/>
        <v>147</v>
      </c>
      <c r="P1760">
        <f t="shared" si="55"/>
        <v>42.481481481481481</v>
      </c>
      <c r="Q1760" t="s">
        <v>8285</v>
      </c>
    </row>
    <row r="1761" spans="1:17" ht="28.8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54"/>
        <v>330</v>
      </c>
      <c r="P1761">
        <f t="shared" si="55"/>
        <v>108.77551020408163</v>
      </c>
      <c r="Q1761" t="s">
        <v>8285</v>
      </c>
    </row>
    <row r="1762" spans="1:17" ht="43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54"/>
        <v>3272</v>
      </c>
      <c r="P1762">
        <f t="shared" si="55"/>
        <v>81.098039215686271</v>
      </c>
      <c r="Q1762" t="s">
        <v>8285</v>
      </c>
    </row>
    <row r="1763" spans="1:17" ht="28.8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54"/>
        <v>55</v>
      </c>
      <c r="P1763">
        <f t="shared" si="55"/>
        <v>51.666666666666664</v>
      </c>
      <c r="Q1763" t="s">
        <v>8285</v>
      </c>
    </row>
    <row r="1764" spans="1:17" ht="28.8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54"/>
        <v>785</v>
      </c>
      <c r="P1764">
        <f t="shared" si="55"/>
        <v>35.4</v>
      </c>
      <c r="Q1764" t="s">
        <v>8285</v>
      </c>
    </row>
    <row r="1765" spans="1:17" ht="57.6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54"/>
        <v>229</v>
      </c>
      <c r="P1765">
        <f t="shared" si="55"/>
        <v>103.63559322033899</v>
      </c>
      <c r="Q1765" t="s">
        <v>8285</v>
      </c>
    </row>
    <row r="1766" spans="1:17" ht="43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54"/>
        <v>-8844</v>
      </c>
      <c r="P1766">
        <f t="shared" si="55"/>
        <v>55.282051282051285</v>
      </c>
      <c r="Q1766" t="s">
        <v>8285</v>
      </c>
    </row>
    <row r="1767" spans="1:17" ht="43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54"/>
        <v>-5066.5200000000004</v>
      </c>
      <c r="P1767">
        <f t="shared" si="55"/>
        <v>72.16970873786407</v>
      </c>
      <c r="Q1767" t="s">
        <v>8285</v>
      </c>
    </row>
    <row r="1768" spans="1:17" ht="28.8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54"/>
        <v>-1500</v>
      </c>
      <c r="P1768" t="e">
        <f t="shared" si="55"/>
        <v>#DIV/0!</v>
      </c>
      <c r="Q1768" t="s">
        <v>8285</v>
      </c>
    </row>
    <row r="1769" spans="1:17" ht="28.8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54"/>
        <v>-2714</v>
      </c>
      <c r="P1769">
        <f t="shared" si="55"/>
        <v>58.615384615384613</v>
      </c>
      <c r="Q1769" t="s">
        <v>8285</v>
      </c>
    </row>
    <row r="1770" spans="1:17" ht="43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54"/>
        <v>-4813</v>
      </c>
      <c r="P1770">
        <f t="shared" si="55"/>
        <v>12.466666666666667</v>
      </c>
      <c r="Q1770" t="s">
        <v>8285</v>
      </c>
    </row>
    <row r="1771" spans="1:17" ht="43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54"/>
        <v>-38919</v>
      </c>
      <c r="P1771">
        <f t="shared" si="55"/>
        <v>49.136363636363633</v>
      </c>
      <c r="Q1771" t="s">
        <v>8285</v>
      </c>
    </row>
    <row r="1772" spans="1:17" ht="43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54"/>
        <v>-10654</v>
      </c>
      <c r="P1772">
        <f t="shared" si="55"/>
        <v>150.5</v>
      </c>
      <c r="Q1772" t="s">
        <v>8285</v>
      </c>
    </row>
    <row r="1773" spans="1:17" ht="43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54"/>
        <v>-3305</v>
      </c>
      <c r="P1773">
        <f t="shared" si="55"/>
        <v>35.799999999999997</v>
      </c>
      <c r="Q1773" t="s">
        <v>8285</v>
      </c>
    </row>
    <row r="1774" spans="1:17" ht="43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54"/>
        <v>-4642</v>
      </c>
      <c r="P1774">
        <f t="shared" si="55"/>
        <v>45.157894736842103</v>
      </c>
      <c r="Q1774" t="s">
        <v>8285</v>
      </c>
    </row>
    <row r="1775" spans="1:17" ht="43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54"/>
        <v>-28123</v>
      </c>
      <c r="P1775">
        <f t="shared" si="55"/>
        <v>98.78947368421052</v>
      </c>
      <c r="Q1775" t="s">
        <v>8285</v>
      </c>
    </row>
    <row r="1776" spans="1:17" ht="43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54"/>
        <v>-1352</v>
      </c>
      <c r="P1776">
        <f t="shared" si="55"/>
        <v>88.307692307692307</v>
      </c>
      <c r="Q1776" t="s">
        <v>8285</v>
      </c>
    </row>
    <row r="1777" spans="1:17" ht="43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54"/>
        <v>-11342</v>
      </c>
      <c r="P1777">
        <f t="shared" si="55"/>
        <v>170.62903225806451</v>
      </c>
      <c r="Q1777" t="s">
        <v>8285</v>
      </c>
    </row>
    <row r="1778" spans="1:17" ht="43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54"/>
        <v>-4665</v>
      </c>
      <c r="P1778">
        <f t="shared" si="55"/>
        <v>83.75</v>
      </c>
      <c r="Q1778" t="s">
        <v>8285</v>
      </c>
    </row>
    <row r="1779" spans="1:17" ht="43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54"/>
        <v>-4149</v>
      </c>
      <c r="P1779">
        <f t="shared" si="55"/>
        <v>65.099999999999994</v>
      </c>
      <c r="Q1779" t="s">
        <v>8285</v>
      </c>
    </row>
    <row r="1780" spans="1:17" ht="43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54"/>
        <v>-49005</v>
      </c>
      <c r="P1780">
        <f t="shared" si="55"/>
        <v>66.333333333333329</v>
      </c>
      <c r="Q1780" t="s">
        <v>8285</v>
      </c>
    </row>
    <row r="1781" spans="1:17" ht="43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54"/>
        <v>-7014</v>
      </c>
      <c r="P1781">
        <f t="shared" si="55"/>
        <v>104.89473684210526</v>
      </c>
      <c r="Q1781" t="s">
        <v>8285</v>
      </c>
    </row>
    <row r="1782" spans="1:17" ht="43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54"/>
        <v>-18077</v>
      </c>
      <c r="P1782">
        <f t="shared" si="55"/>
        <v>78.440789473684205</v>
      </c>
      <c r="Q1782" t="s">
        <v>8285</v>
      </c>
    </row>
    <row r="1783" spans="1:17" ht="43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54"/>
        <v>-4083</v>
      </c>
      <c r="P1783">
        <f t="shared" si="55"/>
        <v>59.041666666666664</v>
      </c>
      <c r="Q1783" t="s">
        <v>8285</v>
      </c>
    </row>
    <row r="1784" spans="1:17" ht="57.6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54"/>
        <v>-29578</v>
      </c>
      <c r="P1784">
        <f t="shared" si="55"/>
        <v>71.34210526315789</v>
      </c>
      <c r="Q1784" t="s">
        <v>8285</v>
      </c>
    </row>
    <row r="1785" spans="1:17" ht="43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54"/>
        <v>-30523</v>
      </c>
      <c r="P1785">
        <f t="shared" si="55"/>
        <v>51.227027027027027</v>
      </c>
      <c r="Q1785" t="s">
        <v>8285</v>
      </c>
    </row>
    <row r="1786" spans="1:17" ht="43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54"/>
        <v>-3012</v>
      </c>
      <c r="P1786">
        <f t="shared" si="55"/>
        <v>60.242424242424242</v>
      </c>
      <c r="Q1786" t="s">
        <v>8285</v>
      </c>
    </row>
    <row r="1787" spans="1:17" ht="43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54"/>
        <v>-19147</v>
      </c>
      <c r="P1787">
        <f t="shared" si="55"/>
        <v>44.935185185185183</v>
      </c>
      <c r="Q1787" t="s">
        <v>8285</v>
      </c>
    </row>
    <row r="1788" spans="1:17" ht="43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54"/>
        <v>-995</v>
      </c>
      <c r="P1788">
        <f t="shared" si="55"/>
        <v>31.206896551724139</v>
      </c>
      <c r="Q1788" t="s">
        <v>8285</v>
      </c>
    </row>
    <row r="1789" spans="1:17" ht="43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54"/>
        <v>-8467</v>
      </c>
      <c r="P1789">
        <f t="shared" si="55"/>
        <v>63.875</v>
      </c>
      <c r="Q1789" t="s">
        <v>8285</v>
      </c>
    </row>
    <row r="1790" spans="1:17" ht="43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54"/>
        <v>-5424</v>
      </c>
      <c r="P1790">
        <f t="shared" si="55"/>
        <v>19</v>
      </c>
      <c r="Q1790" t="s">
        <v>8285</v>
      </c>
    </row>
    <row r="1791" spans="1:17" ht="43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54"/>
        <v>-7960</v>
      </c>
      <c r="P1791">
        <f t="shared" si="55"/>
        <v>10</v>
      </c>
      <c r="Q1791" t="s">
        <v>8285</v>
      </c>
    </row>
    <row r="1792" spans="1:17" ht="43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54"/>
        <v>-31364</v>
      </c>
      <c r="P1792">
        <f t="shared" si="55"/>
        <v>109.06666666666666</v>
      </c>
      <c r="Q1792" t="s">
        <v>8285</v>
      </c>
    </row>
    <row r="1793" spans="1:17" ht="28.8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54"/>
        <v>-2893</v>
      </c>
      <c r="P1793">
        <f t="shared" si="55"/>
        <v>26.75</v>
      </c>
      <c r="Q1793" t="s">
        <v>8285</v>
      </c>
    </row>
    <row r="1794" spans="1:17" ht="28.8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54"/>
        <v>-9719</v>
      </c>
      <c r="P1794">
        <f t="shared" si="55"/>
        <v>109.93525179856115</v>
      </c>
      <c r="Q1794" t="s">
        <v>8285</v>
      </c>
    </row>
    <row r="1795" spans="1:17" ht="43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56">E1795-D1795</f>
        <v>-2960</v>
      </c>
      <c r="P1795">
        <f t="shared" ref="P1795:P1858" si="57">E1795/L1795</f>
        <v>20</v>
      </c>
      <c r="Q1795" t="s">
        <v>8285</v>
      </c>
    </row>
    <row r="1796" spans="1:17" ht="43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56"/>
        <v>-8003</v>
      </c>
      <c r="P1796">
        <f t="shared" si="57"/>
        <v>55.388888888888886</v>
      </c>
      <c r="Q1796" t="s">
        <v>8285</v>
      </c>
    </row>
    <row r="1797" spans="1:17" ht="43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56"/>
        <v>-17154</v>
      </c>
      <c r="P1797">
        <f t="shared" si="57"/>
        <v>133.90123456790124</v>
      </c>
      <c r="Q1797" t="s">
        <v>8285</v>
      </c>
    </row>
    <row r="1798" spans="1:17" ht="57.6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56"/>
        <v>-14810</v>
      </c>
      <c r="P1798">
        <f t="shared" si="57"/>
        <v>48.720930232558139</v>
      </c>
      <c r="Q1798" t="s">
        <v>8285</v>
      </c>
    </row>
    <row r="1799" spans="1:17" ht="43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56"/>
        <v>-3245</v>
      </c>
      <c r="P1799">
        <f t="shared" si="57"/>
        <v>48.25</v>
      </c>
      <c r="Q1799" t="s">
        <v>8285</v>
      </c>
    </row>
    <row r="1800" spans="1:17" ht="43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56"/>
        <v>-13818</v>
      </c>
      <c r="P1800">
        <f t="shared" si="57"/>
        <v>58.972972972972975</v>
      </c>
      <c r="Q1800" t="s">
        <v>8285</v>
      </c>
    </row>
    <row r="1801" spans="1:17" ht="28.8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56"/>
        <v>-3930.17</v>
      </c>
      <c r="P1801">
        <f t="shared" si="57"/>
        <v>11.638333333333334</v>
      </c>
      <c r="Q1801" t="s">
        <v>8285</v>
      </c>
    </row>
    <row r="1802" spans="1:17" ht="43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56"/>
        <v>-36800</v>
      </c>
      <c r="P1802">
        <f t="shared" si="57"/>
        <v>83.716814159292042</v>
      </c>
      <c r="Q1802" t="s">
        <v>8285</v>
      </c>
    </row>
    <row r="1803" spans="1:17" ht="43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56"/>
        <v>-14645</v>
      </c>
      <c r="P1803">
        <f t="shared" si="57"/>
        <v>63.648648648648646</v>
      </c>
      <c r="Q1803" t="s">
        <v>8285</v>
      </c>
    </row>
    <row r="1804" spans="1:17" ht="43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56"/>
        <v>-1803</v>
      </c>
      <c r="P1804">
        <f t="shared" si="57"/>
        <v>94.277777777777771</v>
      </c>
      <c r="Q1804" t="s">
        <v>8285</v>
      </c>
    </row>
    <row r="1805" spans="1:17" ht="43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56"/>
        <v>-12110</v>
      </c>
      <c r="P1805">
        <f t="shared" si="57"/>
        <v>71.86666666666666</v>
      </c>
      <c r="Q1805" t="s">
        <v>8285</v>
      </c>
    </row>
    <row r="1806" spans="1:17" ht="43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56"/>
        <v>-10048</v>
      </c>
      <c r="P1806">
        <f t="shared" si="57"/>
        <v>104.84615384615384</v>
      </c>
      <c r="Q1806" t="s">
        <v>8285</v>
      </c>
    </row>
    <row r="1807" spans="1:17" ht="43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56"/>
        <v>-14309</v>
      </c>
      <c r="P1807">
        <f t="shared" si="57"/>
        <v>67.139344262295083</v>
      </c>
      <c r="Q1807" t="s">
        <v>8285</v>
      </c>
    </row>
    <row r="1808" spans="1:17" ht="43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56"/>
        <v>-19409</v>
      </c>
      <c r="P1808">
        <f t="shared" si="57"/>
        <v>73.875</v>
      </c>
      <c r="Q1808" t="s">
        <v>8285</v>
      </c>
    </row>
    <row r="1809" spans="1:17" ht="28.8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56"/>
        <v>-4447</v>
      </c>
      <c r="P1809">
        <f t="shared" si="57"/>
        <v>69.125</v>
      </c>
      <c r="Q1809" t="s">
        <v>8285</v>
      </c>
    </row>
    <row r="1810" spans="1:17" ht="43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56"/>
        <v>-16406</v>
      </c>
      <c r="P1810">
        <f t="shared" si="57"/>
        <v>120.77083333333333</v>
      </c>
      <c r="Q1810" t="s">
        <v>8285</v>
      </c>
    </row>
    <row r="1811" spans="1:17" ht="43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56"/>
        <v>-3120</v>
      </c>
      <c r="P1811">
        <f t="shared" si="57"/>
        <v>42.222222222222221</v>
      </c>
      <c r="Q1811" t="s">
        <v>8285</v>
      </c>
    </row>
    <row r="1812" spans="1:17" ht="43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56"/>
        <v>-435</v>
      </c>
      <c r="P1812">
        <f t="shared" si="57"/>
        <v>7.5</v>
      </c>
      <c r="Q1812" t="s">
        <v>8285</v>
      </c>
    </row>
    <row r="1813" spans="1:17" ht="43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56"/>
        <v>-53960</v>
      </c>
      <c r="P1813">
        <f t="shared" si="57"/>
        <v>1.5384615384615385</v>
      </c>
      <c r="Q1813" t="s">
        <v>8285</v>
      </c>
    </row>
    <row r="1814" spans="1:17" ht="43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56"/>
        <v>-5635</v>
      </c>
      <c r="P1814">
        <f t="shared" si="57"/>
        <v>37.608695652173914</v>
      </c>
      <c r="Q1814" t="s">
        <v>8285</v>
      </c>
    </row>
    <row r="1815" spans="1:17" ht="43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56"/>
        <v>-8750</v>
      </c>
      <c r="P1815" t="e">
        <f t="shared" si="57"/>
        <v>#DIV/0!</v>
      </c>
      <c r="Q1815" t="s">
        <v>8285</v>
      </c>
    </row>
    <row r="1816" spans="1:17" ht="43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56"/>
        <v>-6098</v>
      </c>
      <c r="P1816">
        <f t="shared" si="57"/>
        <v>42.157142857142858</v>
      </c>
      <c r="Q1816" t="s">
        <v>8285</v>
      </c>
    </row>
    <row r="1817" spans="1:17" ht="57.6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56"/>
        <v>-3000</v>
      </c>
      <c r="P1817" t="e">
        <f t="shared" si="57"/>
        <v>#DIV/0!</v>
      </c>
      <c r="Q1817" t="s">
        <v>8285</v>
      </c>
    </row>
    <row r="1818" spans="1:17" ht="43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56"/>
        <v>-24491</v>
      </c>
      <c r="P1818">
        <f t="shared" si="57"/>
        <v>84.833333333333329</v>
      </c>
      <c r="Q1818" t="s">
        <v>8285</v>
      </c>
    </row>
    <row r="1819" spans="1:17" ht="28.8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56"/>
        <v>-8581</v>
      </c>
      <c r="P1819">
        <f t="shared" si="57"/>
        <v>94.19</v>
      </c>
      <c r="Q1819" t="s">
        <v>8285</v>
      </c>
    </row>
    <row r="1820" spans="1:17" ht="28.8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56"/>
        <v>-15000</v>
      </c>
      <c r="P1820" t="e">
        <f t="shared" si="57"/>
        <v>#DIV/0!</v>
      </c>
      <c r="Q1820" t="s">
        <v>8285</v>
      </c>
    </row>
    <row r="1821" spans="1:17" ht="43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56"/>
        <v>-1175</v>
      </c>
      <c r="P1821">
        <f t="shared" si="57"/>
        <v>6.25</v>
      </c>
      <c r="Q1821" t="s">
        <v>8285</v>
      </c>
    </row>
    <row r="1822" spans="1:17" ht="57.6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56"/>
        <v>-24293</v>
      </c>
      <c r="P1822">
        <f t="shared" si="57"/>
        <v>213.375</v>
      </c>
      <c r="Q1822" t="s">
        <v>8285</v>
      </c>
    </row>
    <row r="1823" spans="1:17" ht="43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56"/>
        <v>872.25</v>
      </c>
      <c r="P1823">
        <f t="shared" si="57"/>
        <v>59.162280701754383</v>
      </c>
      <c r="Q1823" t="s">
        <v>8276</v>
      </c>
    </row>
    <row r="1824" spans="1:17" ht="28.8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56"/>
        <v>0</v>
      </c>
      <c r="P1824">
        <f t="shared" si="57"/>
        <v>27.272727272727273</v>
      </c>
      <c r="Q1824" t="s">
        <v>8276</v>
      </c>
    </row>
    <row r="1825" spans="1:17" ht="43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56"/>
        <v>111</v>
      </c>
      <c r="P1825">
        <f t="shared" si="57"/>
        <v>24.575757575757574</v>
      </c>
      <c r="Q1825" t="s">
        <v>8276</v>
      </c>
    </row>
    <row r="1826" spans="1:17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56"/>
        <v>2</v>
      </c>
      <c r="P1826">
        <f t="shared" si="57"/>
        <v>75.05</v>
      </c>
      <c r="Q1826" t="s">
        <v>8276</v>
      </c>
    </row>
    <row r="1827" spans="1:17" ht="43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56"/>
        <v>101</v>
      </c>
      <c r="P1827">
        <f t="shared" si="57"/>
        <v>42.02</v>
      </c>
      <c r="Q1827" t="s">
        <v>8276</v>
      </c>
    </row>
    <row r="1828" spans="1:17" ht="28.8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56"/>
        <v>20</v>
      </c>
      <c r="P1828">
        <f t="shared" si="57"/>
        <v>53.157894736842103</v>
      </c>
      <c r="Q1828" t="s">
        <v>8276</v>
      </c>
    </row>
    <row r="1829" spans="1:17" ht="43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56"/>
        <v>53</v>
      </c>
      <c r="P1829">
        <f t="shared" si="57"/>
        <v>83.885416666666671</v>
      </c>
      <c r="Q1829" t="s">
        <v>8276</v>
      </c>
    </row>
    <row r="1830" spans="1:17" ht="57.6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56"/>
        <v>32</v>
      </c>
      <c r="P1830">
        <f t="shared" si="57"/>
        <v>417.33333333333331</v>
      </c>
      <c r="Q1830" t="s">
        <v>8276</v>
      </c>
    </row>
    <row r="1831" spans="1:17" ht="43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56"/>
        <v>1000.25</v>
      </c>
      <c r="P1831">
        <f t="shared" si="57"/>
        <v>75.765151515151516</v>
      </c>
      <c r="Q1831" t="s">
        <v>8276</v>
      </c>
    </row>
    <row r="1832" spans="1:17" ht="43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56"/>
        <v>230</v>
      </c>
      <c r="P1832">
        <f t="shared" si="57"/>
        <v>67.389380530973455</v>
      </c>
      <c r="Q1832" t="s">
        <v>8276</v>
      </c>
    </row>
    <row r="1833" spans="1:17" ht="43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56"/>
        <v>30</v>
      </c>
      <c r="P1833">
        <f t="shared" si="57"/>
        <v>73.571428571428569</v>
      </c>
      <c r="Q1833" t="s">
        <v>8276</v>
      </c>
    </row>
    <row r="1834" spans="1:17" ht="43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56"/>
        <v>150</v>
      </c>
      <c r="P1834">
        <f t="shared" si="57"/>
        <v>25</v>
      </c>
      <c r="Q1834" t="s">
        <v>8276</v>
      </c>
    </row>
    <row r="1835" spans="1:17" ht="43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56"/>
        <v>650</v>
      </c>
      <c r="P1835">
        <f t="shared" si="57"/>
        <v>42</v>
      </c>
      <c r="Q1835" t="s">
        <v>8276</v>
      </c>
    </row>
    <row r="1836" spans="1:17" ht="28.8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56"/>
        <v>1805</v>
      </c>
      <c r="P1836">
        <f t="shared" si="57"/>
        <v>131.16666666666666</v>
      </c>
      <c r="Q1836" t="s">
        <v>8276</v>
      </c>
    </row>
    <row r="1837" spans="1:17" ht="57.6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56"/>
        <v>20</v>
      </c>
      <c r="P1837">
        <f t="shared" si="57"/>
        <v>47.272727272727273</v>
      </c>
      <c r="Q1837" t="s">
        <v>8276</v>
      </c>
    </row>
    <row r="1838" spans="1:17" ht="28.8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56"/>
        <v>5017</v>
      </c>
      <c r="P1838">
        <f t="shared" si="57"/>
        <v>182.12727272727273</v>
      </c>
      <c r="Q1838" t="s">
        <v>8276</v>
      </c>
    </row>
    <row r="1839" spans="1:17" ht="57.6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56"/>
        <v>1241</v>
      </c>
      <c r="P1839">
        <f t="shared" si="57"/>
        <v>61.366666666666667</v>
      </c>
      <c r="Q1839" t="s">
        <v>8276</v>
      </c>
    </row>
    <row r="1840" spans="1:17" ht="43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56"/>
        <v>1.4900000000000091</v>
      </c>
      <c r="P1840">
        <f t="shared" si="57"/>
        <v>35.767499999999998</v>
      </c>
      <c r="Q1840" t="s">
        <v>8276</v>
      </c>
    </row>
    <row r="1841" spans="1:17" ht="43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56"/>
        <v>1053</v>
      </c>
      <c r="P1841">
        <f t="shared" si="57"/>
        <v>45.62222222222222</v>
      </c>
      <c r="Q1841" t="s">
        <v>8276</v>
      </c>
    </row>
    <row r="1842" spans="1:17" ht="43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56"/>
        <v>80</v>
      </c>
      <c r="P1842">
        <f t="shared" si="57"/>
        <v>75.384615384615387</v>
      </c>
      <c r="Q1842" t="s">
        <v>8276</v>
      </c>
    </row>
    <row r="1843" spans="1:17" ht="28.8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56"/>
        <v>35</v>
      </c>
      <c r="P1843">
        <f t="shared" si="57"/>
        <v>50.875</v>
      </c>
      <c r="Q1843" t="s">
        <v>8276</v>
      </c>
    </row>
    <row r="1844" spans="1:17" ht="43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56"/>
        <v>505</v>
      </c>
      <c r="P1844">
        <f t="shared" si="57"/>
        <v>119.28571428571429</v>
      </c>
      <c r="Q1844" t="s">
        <v>8276</v>
      </c>
    </row>
    <row r="1845" spans="1:17" ht="57.6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56"/>
        <v>2400.6100000000006</v>
      </c>
      <c r="P1845">
        <f t="shared" si="57"/>
        <v>92.541865671641801</v>
      </c>
      <c r="Q1845" t="s">
        <v>8276</v>
      </c>
    </row>
    <row r="1846" spans="1:17" ht="43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56"/>
        <v>21</v>
      </c>
      <c r="P1846">
        <f t="shared" si="57"/>
        <v>76.05</v>
      </c>
      <c r="Q1846" t="s">
        <v>8276</v>
      </c>
    </row>
    <row r="1847" spans="1:17" ht="86.4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56"/>
        <v>0</v>
      </c>
      <c r="P1847">
        <f t="shared" si="57"/>
        <v>52.631578947368418</v>
      </c>
      <c r="Q1847" t="s">
        <v>8276</v>
      </c>
    </row>
    <row r="1848" spans="1:17" ht="43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56"/>
        <v>5689</v>
      </c>
      <c r="P1848">
        <f t="shared" si="57"/>
        <v>98.990430622009569</v>
      </c>
      <c r="Q1848" t="s">
        <v>8276</v>
      </c>
    </row>
    <row r="1849" spans="1:17" ht="57.6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56"/>
        <v>522</v>
      </c>
      <c r="P1849">
        <f t="shared" si="57"/>
        <v>79.526315789473685</v>
      </c>
      <c r="Q1849" t="s">
        <v>8276</v>
      </c>
    </row>
    <row r="1850" spans="1:17" ht="43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56"/>
        <v>221</v>
      </c>
      <c r="P1850">
        <f t="shared" si="57"/>
        <v>134.20833333333334</v>
      </c>
      <c r="Q1850" t="s">
        <v>8276</v>
      </c>
    </row>
    <row r="1851" spans="1:17" ht="28.8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56"/>
        <v>1</v>
      </c>
      <c r="P1851">
        <f t="shared" si="57"/>
        <v>37.625</v>
      </c>
      <c r="Q1851" t="s">
        <v>8276</v>
      </c>
    </row>
    <row r="1852" spans="1:17" ht="43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56"/>
        <v>137</v>
      </c>
      <c r="P1852">
        <f t="shared" si="57"/>
        <v>51.044692737430168</v>
      </c>
      <c r="Q1852" t="s">
        <v>8276</v>
      </c>
    </row>
    <row r="1853" spans="1:17" ht="43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56"/>
        <v>1</v>
      </c>
      <c r="P1853">
        <f t="shared" si="57"/>
        <v>50.03846153846154</v>
      </c>
      <c r="Q1853" t="s">
        <v>8276</v>
      </c>
    </row>
    <row r="1854" spans="1:17" ht="43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56"/>
        <v>2545</v>
      </c>
      <c r="P1854">
        <f t="shared" si="57"/>
        <v>133.93129770992365</v>
      </c>
      <c r="Q1854" t="s">
        <v>8276</v>
      </c>
    </row>
    <row r="1855" spans="1:17" ht="43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56"/>
        <v>15</v>
      </c>
      <c r="P1855">
        <f t="shared" si="57"/>
        <v>58.214285714285715</v>
      </c>
      <c r="Q1855" t="s">
        <v>8276</v>
      </c>
    </row>
    <row r="1856" spans="1:17" ht="43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56"/>
        <v>318.54999999999927</v>
      </c>
      <c r="P1856">
        <f t="shared" si="57"/>
        <v>88.037643678160919</v>
      </c>
      <c r="Q1856" t="s">
        <v>8276</v>
      </c>
    </row>
    <row r="1857" spans="1:17" ht="43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56"/>
        <v>4730.16</v>
      </c>
      <c r="P1857">
        <f t="shared" si="57"/>
        <v>70.576753926701571</v>
      </c>
      <c r="Q1857" t="s">
        <v>8276</v>
      </c>
    </row>
    <row r="1858" spans="1:17" ht="57.6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56"/>
        <v>25</v>
      </c>
      <c r="P1858">
        <f t="shared" si="57"/>
        <v>53.289473684210527</v>
      </c>
      <c r="Q1858" t="s">
        <v>8276</v>
      </c>
    </row>
    <row r="1859" spans="1:17" ht="43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58">E1859-D1859</f>
        <v>0</v>
      </c>
      <c r="P1859">
        <f t="shared" ref="P1859:P1922" si="59">E1859/L1859</f>
        <v>136.36363636363637</v>
      </c>
      <c r="Q1859" t="s">
        <v>8276</v>
      </c>
    </row>
    <row r="1860" spans="1:17" ht="57.6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58"/>
        <v>486</v>
      </c>
      <c r="P1860">
        <f t="shared" si="59"/>
        <v>40.547315436241611</v>
      </c>
      <c r="Q1860" t="s">
        <v>8276</v>
      </c>
    </row>
    <row r="1861" spans="1:17" ht="28.8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58"/>
        <v>955</v>
      </c>
      <c r="P1861">
        <f t="shared" si="59"/>
        <v>70.625</v>
      </c>
      <c r="Q1861" t="s">
        <v>8276</v>
      </c>
    </row>
    <row r="1862" spans="1:17" ht="43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58"/>
        <v>251</v>
      </c>
      <c r="P1862">
        <f t="shared" si="59"/>
        <v>52.684210526315788</v>
      </c>
      <c r="Q1862" t="s">
        <v>8276</v>
      </c>
    </row>
    <row r="1863" spans="1:17" ht="43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58"/>
        <v>-250000</v>
      </c>
      <c r="P1863" t="e">
        <f t="shared" si="59"/>
        <v>#DIV/0!</v>
      </c>
      <c r="Q1863" t="s">
        <v>8324</v>
      </c>
    </row>
    <row r="1864" spans="1:17" ht="43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58"/>
        <v>-16545</v>
      </c>
      <c r="P1864">
        <f t="shared" si="59"/>
        <v>90.9375</v>
      </c>
      <c r="Q1864" t="s">
        <v>8324</v>
      </c>
    </row>
    <row r="1865" spans="1:17" ht="43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58"/>
        <v>-2490</v>
      </c>
      <c r="P1865">
        <f t="shared" si="59"/>
        <v>5</v>
      </c>
      <c r="Q1865" t="s">
        <v>8324</v>
      </c>
    </row>
    <row r="1866" spans="1:17" ht="43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58"/>
        <v>-3712</v>
      </c>
      <c r="P1866">
        <f t="shared" si="59"/>
        <v>58.083333333333336</v>
      </c>
      <c r="Q1866" t="s">
        <v>8324</v>
      </c>
    </row>
    <row r="1867" spans="1:17" ht="57.6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58"/>
        <v>-109996</v>
      </c>
      <c r="P1867">
        <f t="shared" si="59"/>
        <v>2</v>
      </c>
      <c r="Q1867" t="s">
        <v>8324</v>
      </c>
    </row>
    <row r="1868" spans="1:17" ht="43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58"/>
        <v>-24875</v>
      </c>
      <c r="P1868">
        <f t="shared" si="59"/>
        <v>62.5</v>
      </c>
      <c r="Q1868" t="s">
        <v>8324</v>
      </c>
    </row>
    <row r="1869" spans="1:17" ht="43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58"/>
        <v>-19990</v>
      </c>
      <c r="P1869">
        <f t="shared" si="59"/>
        <v>10</v>
      </c>
      <c r="Q1869" t="s">
        <v>8324</v>
      </c>
    </row>
    <row r="1870" spans="1:17" ht="43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58"/>
        <v>-23783</v>
      </c>
      <c r="P1870">
        <f t="shared" si="59"/>
        <v>71.588235294117652</v>
      </c>
      <c r="Q1870" t="s">
        <v>8324</v>
      </c>
    </row>
    <row r="1871" spans="1:17" ht="43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58"/>
        <v>-10000</v>
      </c>
      <c r="P1871" t="e">
        <f t="shared" si="59"/>
        <v>#DIV/0!</v>
      </c>
      <c r="Q1871" t="s">
        <v>8324</v>
      </c>
    </row>
    <row r="1872" spans="1:17" ht="43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58"/>
        <v>-3139</v>
      </c>
      <c r="P1872">
        <f t="shared" si="59"/>
        <v>32.81818181818182</v>
      </c>
      <c r="Q1872" t="s">
        <v>8324</v>
      </c>
    </row>
    <row r="1873" spans="1:17" ht="43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58"/>
        <v>-1834</v>
      </c>
      <c r="P1873">
        <f t="shared" si="59"/>
        <v>49.11578947368421</v>
      </c>
      <c r="Q1873" t="s">
        <v>8324</v>
      </c>
    </row>
    <row r="1874" spans="1:17" ht="43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58"/>
        <v>-19788</v>
      </c>
      <c r="P1874">
        <f t="shared" si="59"/>
        <v>16.307692307692307</v>
      </c>
      <c r="Q1874" t="s">
        <v>8324</v>
      </c>
    </row>
    <row r="1875" spans="1:17" ht="43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58"/>
        <v>-7964</v>
      </c>
      <c r="P1875">
        <f t="shared" si="59"/>
        <v>18</v>
      </c>
      <c r="Q1875" t="s">
        <v>8324</v>
      </c>
    </row>
    <row r="1876" spans="1:17" ht="57.6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58"/>
        <v>-159974</v>
      </c>
      <c r="P1876">
        <f t="shared" si="59"/>
        <v>13</v>
      </c>
      <c r="Q1876" t="s">
        <v>8324</v>
      </c>
    </row>
    <row r="1877" spans="1:17" ht="43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58"/>
        <v>-9949</v>
      </c>
      <c r="P1877">
        <f t="shared" si="59"/>
        <v>17</v>
      </c>
      <c r="Q1877" t="s">
        <v>8324</v>
      </c>
    </row>
    <row r="1878" spans="1:17" ht="43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58"/>
        <v>-280</v>
      </c>
      <c r="P1878" t="e">
        <f t="shared" si="59"/>
        <v>#DIV/0!</v>
      </c>
      <c r="Q1878" t="s">
        <v>8324</v>
      </c>
    </row>
    <row r="1879" spans="1:17" ht="43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58"/>
        <v>-60</v>
      </c>
      <c r="P1879" t="e">
        <f t="shared" si="59"/>
        <v>#DIV/0!</v>
      </c>
      <c r="Q1879" t="s">
        <v>8324</v>
      </c>
    </row>
    <row r="1880" spans="1:17" ht="57.6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58"/>
        <v>-8000</v>
      </c>
      <c r="P1880" t="e">
        <f t="shared" si="59"/>
        <v>#DIV/0!</v>
      </c>
      <c r="Q1880" t="s">
        <v>8324</v>
      </c>
    </row>
    <row r="1881" spans="1:17" ht="43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58"/>
        <v>-4994</v>
      </c>
      <c r="P1881">
        <f t="shared" si="59"/>
        <v>3</v>
      </c>
      <c r="Q1881" t="s">
        <v>8324</v>
      </c>
    </row>
    <row r="1882" spans="1:17" ht="28.8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58"/>
        <v>-3996</v>
      </c>
      <c r="P1882">
        <f t="shared" si="59"/>
        <v>41.833333333333336</v>
      </c>
      <c r="Q1882" t="s">
        <v>8324</v>
      </c>
    </row>
    <row r="1883" spans="1:17" ht="43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58"/>
        <v>1453.69</v>
      </c>
      <c r="P1883">
        <f t="shared" si="59"/>
        <v>49.338428571428572</v>
      </c>
      <c r="Q1883" t="s">
        <v>8321</v>
      </c>
    </row>
    <row r="1884" spans="1:17" ht="43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58"/>
        <v>30</v>
      </c>
      <c r="P1884">
        <f t="shared" si="59"/>
        <v>41.728395061728392</v>
      </c>
      <c r="Q1884" t="s">
        <v>8321</v>
      </c>
    </row>
    <row r="1885" spans="1:17" ht="43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58"/>
        <v>48</v>
      </c>
      <c r="P1885">
        <f t="shared" si="59"/>
        <v>32.71875</v>
      </c>
      <c r="Q1885" t="s">
        <v>8321</v>
      </c>
    </row>
    <row r="1886" spans="1:17" ht="43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58"/>
        <v>351</v>
      </c>
      <c r="P1886">
        <f t="shared" si="59"/>
        <v>51.96153846153846</v>
      </c>
      <c r="Q1886" t="s">
        <v>8321</v>
      </c>
    </row>
    <row r="1887" spans="1:17" ht="43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58"/>
        <v>747</v>
      </c>
      <c r="P1887">
        <f t="shared" si="59"/>
        <v>50.685714285714283</v>
      </c>
      <c r="Q1887" t="s">
        <v>8321</v>
      </c>
    </row>
    <row r="1888" spans="1:17" ht="43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58"/>
        <v>25</v>
      </c>
      <c r="P1888">
        <f t="shared" si="59"/>
        <v>42.241379310344826</v>
      </c>
      <c r="Q1888" t="s">
        <v>8321</v>
      </c>
    </row>
    <row r="1889" spans="1:17" ht="43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58"/>
        <v>335</v>
      </c>
      <c r="P1889">
        <f t="shared" si="59"/>
        <v>416.875</v>
      </c>
      <c r="Q1889" t="s">
        <v>8321</v>
      </c>
    </row>
    <row r="1890" spans="1:17" ht="57.6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58"/>
        <v>1652</v>
      </c>
      <c r="P1890">
        <f t="shared" si="59"/>
        <v>46.651685393258425</v>
      </c>
      <c r="Q1890" t="s">
        <v>8321</v>
      </c>
    </row>
    <row r="1891" spans="1:17" ht="43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58"/>
        <v>132</v>
      </c>
      <c r="P1891">
        <f t="shared" si="59"/>
        <v>48.454545454545453</v>
      </c>
      <c r="Q1891" t="s">
        <v>8321</v>
      </c>
    </row>
    <row r="1892" spans="1:17" ht="43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58"/>
        <v>5350.130000000001</v>
      </c>
      <c r="P1892">
        <f t="shared" si="59"/>
        <v>70.5289837398374</v>
      </c>
      <c r="Q1892" t="s">
        <v>8321</v>
      </c>
    </row>
    <row r="1893" spans="1:17" ht="57.6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58"/>
        <v>555</v>
      </c>
      <c r="P1893">
        <f t="shared" si="59"/>
        <v>87.958333333333329</v>
      </c>
      <c r="Q1893" t="s">
        <v>8321</v>
      </c>
    </row>
    <row r="1894" spans="1:17" ht="43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58"/>
        <v>183</v>
      </c>
      <c r="P1894">
        <f t="shared" si="59"/>
        <v>26.26923076923077</v>
      </c>
      <c r="Q1894" t="s">
        <v>8321</v>
      </c>
    </row>
    <row r="1895" spans="1:17" ht="43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58"/>
        <v>100</v>
      </c>
      <c r="P1895">
        <f t="shared" si="59"/>
        <v>57.777777777777779</v>
      </c>
      <c r="Q1895" t="s">
        <v>8321</v>
      </c>
    </row>
    <row r="1896" spans="1:17" ht="28.8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58"/>
        <v>145</v>
      </c>
      <c r="P1896">
        <f t="shared" si="59"/>
        <v>57.25</v>
      </c>
      <c r="Q1896" t="s">
        <v>8321</v>
      </c>
    </row>
    <row r="1897" spans="1:17" ht="57.6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58"/>
        <v>156</v>
      </c>
      <c r="P1897">
        <f t="shared" si="59"/>
        <v>196.34042553191489</v>
      </c>
      <c r="Q1897" t="s">
        <v>8321</v>
      </c>
    </row>
    <row r="1898" spans="1:17" ht="43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58"/>
        <v>108</v>
      </c>
      <c r="P1898">
        <f t="shared" si="59"/>
        <v>43</v>
      </c>
      <c r="Q1898" t="s">
        <v>8321</v>
      </c>
    </row>
    <row r="1899" spans="1:17" ht="43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58"/>
        <v>156</v>
      </c>
      <c r="P1899">
        <f t="shared" si="59"/>
        <v>35.551912568306008</v>
      </c>
      <c r="Q1899" t="s">
        <v>8321</v>
      </c>
    </row>
    <row r="1900" spans="1:17" ht="43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58"/>
        <v>445</v>
      </c>
      <c r="P1900">
        <f t="shared" si="59"/>
        <v>68.80952380952381</v>
      </c>
      <c r="Q1900" t="s">
        <v>8321</v>
      </c>
    </row>
    <row r="1901" spans="1:17" ht="43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58"/>
        <v>300</v>
      </c>
      <c r="P1901">
        <f t="shared" si="59"/>
        <v>28.571428571428573</v>
      </c>
      <c r="Q1901" t="s">
        <v>8321</v>
      </c>
    </row>
    <row r="1902" spans="1:17" ht="57.6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58"/>
        <v>234.11000000000013</v>
      </c>
      <c r="P1902">
        <f t="shared" si="59"/>
        <v>50.631666666666668</v>
      </c>
      <c r="Q1902" t="s">
        <v>8321</v>
      </c>
    </row>
    <row r="1903" spans="1:17" ht="43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58"/>
        <v>-96330</v>
      </c>
      <c r="P1903">
        <f t="shared" si="59"/>
        <v>106.8</v>
      </c>
      <c r="Q1903" t="s">
        <v>8294</v>
      </c>
    </row>
    <row r="1904" spans="1:17" ht="43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58"/>
        <v>-988</v>
      </c>
      <c r="P1904">
        <f t="shared" si="59"/>
        <v>4</v>
      </c>
      <c r="Q1904" t="s">
        <v>8294</v>
      </c>
    </row>
    <row r="1905" spans="1:17" ht="43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58"/>
        <v>-1602</v>
      </c>
      <c r="P1905">
        <f t="shared" si="59"/>
        <v>34.097560975609753</v>
      </c>
      <c r="Q1905" t="s">
        <v>8294</v>
      </c>
    </row>
    <row r="1906" spans="1:17" ht="43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58"/>
        <v>-49950</v>
      </c>
      <c r="P1906">
        <f t="shared" si="59"/>
        <v>25</v>
      </c>
      <c r="Q1906" t="s">
        <v>8294</v>
      </c>
    </row>
    <row r="1907" spans="1:17" ht="57.6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58"/>
        <v>-24958</v>
      </c>
      <c r="P1907">
        <f t="shared" si="59"/>
        <v>10.5</v>
      </c>
      <c r="Q1907" t="s">
        <v>8294</v>
      </c>
    </row>
    <row r="1908" spans="1:17" ht="43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58"/>
        <v>-28620</v>
      </c>
      <c r="P1908">
        <f t="shared" si="59"/>
        <v>215.95959595959596</v>
      </c>
      <c r="Q1908" t="s">
        <v>8294</v>
      </c>
    </row>
    <row r="1909" spans="1:17" ht="43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58"/>
        <v>-29915</v>
      </c>
      <c r="P1909">
        <f t="shared" si="59"/>
        <v>21.25</v>
      </c>
      <c r="Q1909" t="s">
        <v>8294</v>
      </c>
    </row>
    <row r="1910" spans="1:17" ht="43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58"/>
        <v>-24567</v>
      </c>
      <c r="P1910">
        <f t="shared" si="59"/>
        <v>108.25</v>
      </c>
      <c r="Q1910" t="s">
        <v>8294</v>
      </c>
    </row>
    <row r="1911" spans="1:17" ht="43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58"/>
        <v>-30061</v>
      </c>
      <c r="P1911">
        <f t="shared" si="59"/>
        <v>129.97368421052633</v>
      </c>
      <c r="Q1911" t="s">
        <v>8294</v>
      </c>
    </row>
    <row r="1912" spans="1:17" ht="43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58"/>
        <v>-51514</v>
      </c>
      <c r="P1912">
        <f t="shared" si="59"/>
        <v>117.49473684210527</v>
      </c>
      <c r="Q1912" t="s">
        <v>8294</v>
      </c>
    </row>
    <row r="1913" spans="1:17" ht="57.6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58"/>
        <v>-42490</v>
      </c>
      <c r="P1913">
        <f t="shared" si="59"/>
        <v>10</v>
      </c>
      <c r="Q1913" t="s">
        <v>8294</v>
      </c>
    </row>
    <row r="1914" spans="1:17" ht="43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58"/>
        <v>-2035</v>
      </c>
      <c r="P1914">
        <f t="shared" si="59"/>
        <v>70.595238095238102</v>
      </c>
      <c r="Q1914" t="s">
        <v>8294</v>
      </c>
    </row>
    <row r="1915" spans="1:17" ht="28.8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58"/>
        <v>-47363</v>
      </c>
      <c r="P1915">
        <f t="shared" si="59"/>
        <v>24.5</v>
      </c>
      <c r="Q1915" t="s">
        <v>8294</v>
      </c>
    </row>
    <row r="1916" spans="1:17" ht="43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58"/>
        <v>-606</v>
      </c>
      <c r="P1916">
        <f t="shared" si="59"/>
        <v>30</v>
      </c>
      <c r="Q1916" t="s">
        <v>8294</v>
      </c>
    </row>
    <row r="1917" spans="1:17" ht="43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58"/>
        <v>-492</v>
      </c>
      <c r="P1917">
        <f t="shared" si="59"/>
        <v>2</v>
      </c>
      <c r="Q1917" t="s">
        <v>8294</v>
      </c>
    </row>
    <row r="1918" spans="1:17" ht="28.8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58"/>
        <v>-19898</v>
      </c>
      <c r="P1918">
        <f t="shared" si="59"/>
        <v>17</v>
      </c>
      <c r="Q1918" t="s">
        <v>8294</v>
      </c>
    </row>
    <row r="1919" spans="1:17" ht="28.8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58"/>
        <v>-184975</v>
      </c>
      <c r="P1919">
        <f t="shared" si="59"/>
        <v>2928.9285714285716</v>
      </c>
      <c r="Q1919" t="s">
        <v>8294</v>
      </c>
    </row>
    <row r="1920" spans="1:17" ht="43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58"/>
        <v>-24740</v>
      </c>
      <c r="P1920">
        <f t="shared" si="59"/>
        <v>28.888888888888889</v>
      </c>
      <c r="Q1920" t="s">
        <v>8294</v>
      </c>
    </row>
    <row r="1921" spans="1:17" ht="43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58"/>
        <v>-263</v>
      </c>
      <c r="P1921">
        <f t="shared" si="59"/>
        <v>29.625</v>
      </c>
      <c r="Q1921" t="s">
        <v>8294</v>
      </c>
    </row>
    <row r="1922" spans="1:17" ht="43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58"/>
        <v>-5697</v>
      </c>
      <c r="P1922">
        <f t="shared" si="59"/>
        <v>40.980952380952381</v>
      </c>
      <c r="Q1922" t="s">
        <v>8294</v>
      </c>
    </row>
    <row r="1923" spans="1:17" ht="28.8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60">E1923-D1923</f>
        <v>552</v>
      </c>
      <c r="P1923">
        <f t="shared" ref="P1923:P1986" si="61">E1923/L1923</f>
        <v>54</v>
      </c>
      <c r="Q1923" t="s">
        <v>8321</v>
      </c>
    </row>
    <row r="1924" spans="1:17" ht="43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60"/>
        <v>311</v>
      </c>
      <c r="P1924">
        <f t="shared" si="61"/>
        <v>36.109375</v>
      </c>
      <c r="Q1924" t="s">
        <v>8321</v>
      </c>
    </row>
    <row r="1925" spans="1:17" ht="43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60"/>
        <v>176</v>
      </c>
      <c r="P1925">
        <f t="shared" si="61"/>
        <v>23.153846153846153</v>
      </c>
      <c r="Q1925" t="s">
        <v>8321</v>
      </c>
    </row>
    <row r="1926" spans="1:17" ht="57.6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60"/>
        <v>432</v>
      </c>
      <c r="P1926">
        <f t="shared" si="61"/>
        <v>104</v>
      </c>
      <c r="Q1926" t="s">
        <v>8321</v>
      </c>
    </row>
    <row r="1927" spans="1:17" ht="43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60"/>
        <v>155</v>
      </c>
      <c r="P1927">
        <f t="shared" si="61"/>
        <v>31.826923076923077</v>
      </c>
      <c r="Q1927" t="s">
        <v>8321</v>
      </c>
    </row>
    <row r="1928" spans="1:17" ht="57.6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60"/>
        <v>1430.69</v>
      </c>
      <c r="P1928">
        <f t="shared" si="61"/>
        <v>27.3896261682243</v>
      </c>
      <c r="Q1928" t="s">
        <v>8321</v>
      </c>
    </row>
    <row r="1929" spans="1:17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60"/>
        <v>20</v>
      </c>
      <c r="P1929">
        <f t="shared" si="61"/>
        <v>56.363636363636367</v>
      </c>
      <c r="Q1929" t="s">
        <v>8321</v>
      </c>
    </row>
    <row r="1930" spans="1:17" ht="28.8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60"/>
        <v>80</v>
      </c>
      <c r="P1930">
        <f t="shared" si="61"/>
        <v>77.352941176470594</v>
      </c>
      <c r="Q1930" t="s">
        <v>8321</v>
      </c>
    </row>
    <row r="1931" spans="1:17" ht="43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60"/>
        <v>10</v>
      </c>
      <c r="P1931">
        <f t="shared" si="61"/>
        <v>42.8</v>
      </c>
      <c r="Q1931" t="s">
        <v>8321</v>
      </c>
    </row>
    <row r="1932" spans="1:17" ht="28.8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60"/>
        <v>270</v>
      </c>
      <c r="P1932">
        <f t="shared" si="61"/>
        <v>48.846153846153847</v>
      </c>
      <c r="Q1932" t="s">
        <v>8321</v>
      </c>
    </row>
    <row r="1933" spans="1:17" ht="43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60"/>
        <v>412.02</v>
      </c>
      <c r="P1933">
        <f t="shared" si="61"/>
        <v>48.240400000000001</v>
      </c>
      <c r="Q1933" t="s">
        <v>8321</v>
      </c>
    </row>
    <row r="1934" spans="1:17" ht="57.6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60"/>
        <v>367</v>
      </c>
      <c r="P1934">
        <f t="shared" si="61"/>
        <v>70.212500000000006</v>
      </c>
      <c r="Q1934" t="s">
        <v>8321</v>
      </c>
    </row>
    <row r="1935" spans="1:17" ht="43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60"/>
        <v>4346</v>
      </c>
      <c r="P1935">
        <f t="shared" si="61"/>
        <v>94.054545454545448</v>
      </c>
      <c r="Q1935" t="s">
        <v>8321</v>
      </c>
    </row>
    <row r="1936" spans="1:17" ht="43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60"/>
        <v>1181</v>
      </c>
      <c r="P1936">
        <f t="shared" si="61"/>
        <v>80.272727272727266</v>
      </c>
      <c r="Q1936" t="s">
        <v>8321</v>
      </c>
    </row>
    <row r="1937" spans="1:17" ht="43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60"/>
        <v>210</v>
      </c>
      <c r="P1937">
        <f t="shared" si="61"/>
        <v>54.2</v>
      </c>
      <c r="Q1937" t="s">
        <v>8321</v>
      </c>
    </row>
    <row r="1938" spans="1:17" ht="43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60"/>
        <v>1239.0100000000002</v>
      </c>
      <c r="P1938">
        <f t="shared" si="61"/>
        <v>60.26903448275862</v>
      </c>
      <c r="Q1938" t="s">
        <v>8321</v>
      </c>
    </row>
    <row r="1939" spans="1:17" ht="43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60"/>
        <v>523.47</v>
      </c>
      <c r="P1939">
        <f t="shared" si="61"/>
        <v>38.740344827586206</v>
      </c>
      <c r="Q1939" t="s">
        <v>8321</v>
      </c>
    </row>
    <row r="1940" spans="1:17" ht="43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60"/>
        <v>2390</v>
      </c>
      <c r="P1940">
        <f t="shared" si="61"/>
        <v>152.54385964912279</v>
      </c>
      <c r="Q1940" t="s">
        <v>8321</v>
      </c>
    </row>
    <row r="1941" spans="1:17" ht="57.6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60"/>
        <v>1070</v>
      </c>
      <c r="P1941">
        <f t="shared" si="61"/>
        <v>115.3125</v>
      </c>
      <c r="Q1941" t="s">
        <v>8321</v>
      </c>
    </row>
    <row r="1942" spans="1:17" ht="43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60"/>
        <v>461</v>
      </c>
      <c r="P1942">
        <f t="shared" si="61"/>
        <v>35.838709677419352</v>
      </c>
      <c r="Q1942" t="s">
        <v>8321</v>
      </c>
    </row>
    <row r="1943" spans="1:17" ht="43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60"/>
        <v>65295.890000000014</v>
      </c>
      <c r="P1943">
        <f t="shared" si="61"/>
        <v>64.570118779438872</v>
      </c>
      <c r="Q1943" t="s">
        <v>8295</v>
      </c>
    </row>
    <row r="1944" spans="1:17" ht="43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60"/>
        <v>2306.42</v>
      </c>
      <c r="P1944">
        <f t="shared" si="61"/>
        <v>87.436000000000007</v>
      </c>
      <c r="Q1944" t="s">
        <v>8295</v>
      </c>
    </row>
    <row r="1945" spans="1:17" ht="43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60"/>
        <v>160525</v>
      </c>
      <c r="P1945">
        <f t="shared" si="61"/>
        <v>68.815577078288939</v>
      </c>
      <c r="Q1945" t="s">
        <v>8295</v>
      </c>
    </row>
    <row r="1946" spans="1:17" ht="43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60"/>
        <v>275222.2</v>
      </c>
      <c r="P1946">
        <f t="shared" si="61"/>
        <v>176.200223588597</v>
      </c>
      <c r="Q1946" t="s">
        <v>8295</v>
      </c>
    </row>
    <row r="1947" spans="1:17" ht="43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60"/>
        <v>248018</v>
      </c>
      <c r="P1947">
        <f t="shared" si="61"/>
        <v>511.79117647058825</v>
      </c>
      <c r="Q1947" t="s">
        <v>8295</v>
      </c>
    </row>
    <row r="1948" spans="1:17" ht="43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60"/>
        <v>3731</v>
      </c>
      <c r="P1948">
        <f t="shared" si="61"/>
        <v>160.44285714285715</v>
      </c>
      <c r="Q1948" t="s">
        <v>8295</v>
      </c>
    </row>
    <row r="1949" spans="1:17" ht="57.6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60"/>
        <v>5.07000000000005</v>
      </c>
      <c r="P1949">
        <f t="shared" si="61"/>
        <v>35.003043478260871</v>
      </c>
      <c r="Q1949" t="s">
        <v>8295</v>
      </c>
    </row>
    <row r="1950" spans="1:17" ht="28.8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60"/>
        <v>700211</v>
      </c>
      <c r="P1950">
        <f t="shared" si="61"/>
        <v>188.50671378091872</v>
      </c>
      <c r="Q1950" t="s">
        <v>8295</v>
      </c>
    </row>
    <row r="1951" spans="1:17" ht="43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60"/>
        <v>3001.3000000000029</v>
      </c>
      <c r="P1951">
        <f t="shared" si="61"/>
        <v>56.204984093319197</v>
      </c>
      <c r="Q1951" t="s">
        <v>8295</v>
      </c>
    </row>
    <row r="1952" spans="1:17" ht="43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60"/>
        <v>48248.960000000006</v>
      </c>
      <c r="P1952">
        <f t="shared" si="61"/>
        <v>51.3054157782516</v>
      </c>
      <c r="Q1952" t="s">
        <v>8295</v>
      </c>
    </row>
    <row r="1953" spans="1:17" ht="43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60"/>
        <v>56222</v>
      </c>
      <c r="P1953">
        <f t="shared" si="61"/>
        <v>127.36450839328538</v>
      </c>
      <c r="Q1953" t="s">
        <v>8295</v>
      </c>
    </row>
    <row r="1954" spans="1:17" ht="43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60"/>
        <v>34465.33</v>
      </c>
      <c r="P1954">
        <f t="shared" si="61"/>
        <v>101.85532258064516</v>
      </c>
      <c r="Q1954" t="s">
        <v>8295</v>
      </c>
    </row>
    <row r="1955" spans="1:17" ht="43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60"/>
        <v>18892</v>
      </c>
      <c r="P1955">
        <f t="shared" si="61"/>
        <v>230.55782312925169</v>
      </c>
      <c r="Q1955" t="s">
        <v>8295</v>
      </c>
    </row>
    <row r="1956" spans="1:17" ht="28.8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60"/>
        <v>299474</v>
      </c>
      <c r="P1956">
        <f t="shared" si="61"/>
        <v>842.10602409638557</v>
      </c>
      <c r="Q1956" t="s">
        <v>8295</v>
      </c>
    </row>
    <row r="1957" spans="1:17" ht="43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60"/>
        <v>125410.01999999999</v>
      </c>
      <c r="P1957">
        <f t="shared" si="61"/>
        <v>577.27593103448271</v>
      </c>
      <c r="Q1957" t="s">
        <v>8295</v>
      </c>
    </row>
    <row r="1958" spans="1:17" ht="43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60"/>
        <v>116420</v>
      </c>
      <c r="P1958">
        <f t="shared" si="61"/>
        <v>483.34246575342468</v>
      </c>
      <c r="Q1958" t="s">
        <v>8295</v>
      </c>
    </row>
    <row r="1959" spans="1:17" ht="28.8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60"/>
        <v>20251.410000000003</v>
      </c>
      <c r="P1959">
        <f t="shared" si="61"/>
        <v>76.138500000000008</v>
      </c>
      <c r="Q1959" t="s">
        <v>8295</v>
      </c>
    </row>
    <row r="1960" spans="1:17" ht="43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60"/>
        <v>93490.02</v>
      </c>
      <c r="P1960">
        <f t="shared" si="61"/>
        <v>74.107684365781708</v>
      </c>
      <c r="Q1960" t="s">
        <v>8295</v>
      </c>
    </row>
    <row r="1961" spans="1:17" ht="57.6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60"/>
        <v>5673.4400000000005</v>
      </c>
      <c r="P1961">
        <f t="shared" si="61"/>
        <v>36.965660377358489</v>
      </c>
      <c r="Q1961" t="s">
        <v>8295</v>
      </c>
    </row>
    <row r="1962" spans="1:17" ht="43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60"/>
        <v>12532</v>
      </c>
      <c r="P1962">
        <f t="shared" si="61"/>
        <v>2500.969696969697</v>
      </c>
      <c r="Q1962" t="s">
        <v>8295</v>
      </c>
    </row>
    <row r="1963" spans="1:17" ht="43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60"/>
        <v>100538.12</v>
      </c>
      <c r="P1963">
        <f t="shared" si="61"/>
        <v>67.690214329454989</v>
      </c>
      <c r="Q1963" t="s">
        <v>8295</v>
      </c>
    </row>
    <row r="1964" spans="1:17" ht="43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60"/>
        <v>9292.5</v>
      </c>
      <c r="P1964">
        <f t="shared" si="61"/>
        <v>63.04738562091503</v>
      </c>
      <c r="Q1964" t="s">
        <v>8295</v>
      </c>
    </row>
    <row r="1965" spans="1:17" ht="43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60"/>
        <v>5108</v>
      </c>
      <c r="P1965">
        <f t="shared" si="61"/>
        <v>117.6</v>
      </c>
      <c r="Q1965" t="s">
        <v>8295</v>
      </c>
    </row>
    <row r="1966" spans="1:17" ht="43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60"/>
        <v>142343.12</v>
      </c>
      <c r="P1966">
        <f t="shared" si="61"/>
        <v>180.75185011709601</v>
      </c>
      <c r="Q1966" t="s">
        <v>8295</v>
      </c>
    </row>
    <row r="1967" spans="1:17" ht="43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60"/>
        <v>8114</v>
      </c>
      <c r="P1967">
        <f t="shared" si="61"/>
        <v>127.32038834951456</v>
      </c>
      <c r="Q1967" t="s">
        <v>8295</v>
      </c>
    </row>
    <row r="1968" spans="1:17" ht="43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60"/>
        <v>106743.09</v>
      </c>
      <c r="P1968">
        <f t="shared" si="61"/>
        <v>136.6444745538665</v>
      </c>
      <c r="Q1968" t="s">
        <v>8295</v>
      </c>
    </row>
    <row r="1969" spans="1:17" ht="43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60"/>
        <v>54026</v>
      </c>
      <c r="P1969">
        <f t="shared" si="61"/>
        <v>182.78024691358024</v>
      </c>
      <c r="Q1969" t="s">
        <v>8295</v>
      </c>
    </row>
    <row r="1970" spans="1:17" ht="28.8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60"/>
        <v>92483</v>
      </c>
      <c r="P1970">
        <f t="shared" si="61"/>
        <v>279.37843137254902</v>
      </c>
      <c r="Q1970" t="s">
        <v>8295</v>
      </c>
    </row>
    <row r="1971" spans="1:17" ht="43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60"/>
        <v>95816</v>
      </c>
      <c r="P1971">
        <f t="shared" si="61"/>
        <v>61.375728669846318</v>
      </c>
      <c r="Q1971" t="s">
        <v>8295</v>
      </c>
    </row>
    <row r="1972" spans="1:17" ht="43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60"/>
        <v>51590</v>
      </c>
      <c r="P1972">
        <f t="shared" si="61"/>
        <v>80.727532097004286</v>
      </c>
      <c r="Q1972" t="s">
        <v>8295</v>
      </c>
    </row>
    <row r="1973" spans="1:17" ht="43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60"/>
        <v>652110.87000000011</v>
      </c>
      <c r="P1973">
        <f t="shared" si="61"/>
        <v>272.35590732591254</v>
      </c>
      <c r="Q1973" t="s">
        <v>8295</v>
      </c>
    </row>
    <row r="1974" spans="1:17" ht="43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60"/>
        <v>14362</v>
      </c>
      <c r="P1974">
        <f t="shared" si="61"/>
        <v>70.848739495798313</v>
      </c>
      <c r="Q1974" t="s">
        <v>8295</v>
      </c>
    </row>
    <row r="1975" spans="1:17" ht="43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60"/>
        <v>310525.01</v>
      </c>
      <c r="P1975">
        <f t="shared" si="61"/>
        <v>247.94003412969283</v>
      </c>
      <c r="Q1975" t="s">
        <v>8295</v>
      </c>
    </row>
    <row r="1976" spans="1:17" ht="43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60"/>
        <v>55099.199999999997</v>
      </c>
      <c r="P1976">
        <f t="shared" si="61"/>
        <v>186.81393034825871</v>
      </c>
      <c r="Q1976" t="s">
        <v>8295</v>
      </c>
    </row>
    <row r="1977" spans="1:17" ht="28.8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60"/>
        <v>17393.339999999997</v>
      </c>
      <c r="P1977">
        <f t="shared" si="61"/>
        <v>131.98948616600788</v>
      </c>
      <c r="Q1977" t="s">
        <v>8295</v>
      </c>
    </row>
    <row r="1978" spans="1:17" ht="28.8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60"/>
        <v>9864</v>
      </c>
      <c r="P1978">
        <f t="shared" si="61"/>
        <v>29.310782241014799</v>
      </c>
      <c r="Q1978" t="s">
        <v>8295</v>
      </c>
    </row>
    <row r="1979" spans="1:17" ht="43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60"/>
        <v>151165</v>
      </c>
      <c r="P1979">
        <f t="shared" si="61"/>
        <v>245.02436053593178</v>
      </c>
      <c r="Q1979" t="s">
        <v>8295</v>
      </c>
    </row>
    <row r="1980" spans="1:17" ht="43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60"/>
        <v>463422.57</v>
      </c>
      <c r="P1980">
        <f t="shared" si="61"/>
        <v>1323.2540463917526</v>
      </c>
      <c r="Q1980" t="s">
        <v>8295</v>
      </c>
    </row>
    <row r="1981" spans="1:17" ht="43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60"/>
        <v>29802.309999999998</v>
      </c>
      <c r="P1981">
        <f t="shared" si="61"/>
        <v>282.65966789667897</v>
      </c>
      <c r="Q1981" t="s">
        <v>8295</v>
      </c>
    </row>
    <row r="1982" spans="1:17" ht="28.8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60"/>
        <v>127412.01000000001</v>
      </c>
      <c r="P1982">
        <f t="shared" si="61"/>
        <v>91.214401028277635</v>
      </c>
      <c r="Q1982" t="s">
        <v>8295</v>
      </c>
    </row>
    <row r="1983" spans="1:17" ht="43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60"/>
        <v>-7119</v>
      </c>
      <c r="P1983">
        <f t="shared" si="61"/>
        <v>31.75</v>
      </c>
      <c r="Q1983" t="s">
        <v>8296</v>
      </c>
    </row>
    <row r="1984" spans="1:17" ht="43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60"/>
        <v>-180000</v>
      </c>
      <c r="P1984" t="e">
        <f t="shared" si="61"/>
        <v>#DIV/0!</v>
      </c>
      <c r="Q1984" t="s">
        <v>8296</v>
      </c>
    </row>
    <row r="1985" spans="1:17" ht="43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60"/>
        <v>-31581</v>
      </c>
      <c r="P1985">
        <f t="shared" si="61"/>
        <v>88.6875</v>
      </c>
      <c r="Q1985" t="s">
        <v>8296</v>
      </c>
    </row>
    <row r="1986" spans="1:17" ht="57.6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60"/>
        <v>-11828</v>
      </c>
      <c r="P1986">
        <f t="shared" si="61"/>
        <v>453.14285714285717</v>
      </c>
      <c r="Q1986" t="s">
        <v>8296</v>
      </c>
    </row>
    <row r="1987" spans="1:17" ht="43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62">E1987-D1987</f>
        <v>-1549</v>
      </c>
      <c r="P1987">
        <f t="shared" ref="P1987:P2050" si="63">E1987/L1987</f>
        <v>12.75</v>
      </c>
      <c r="Q1987" t="s">
        <v>8296</v>
      </c>
    </row>
    <row r="1988" spans="1:17" ht="43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62"/>
        <v>-1999</v>
      </c>
      <c r="P1988">
        <f t="shared" si="63"/>
        <v>1</v>
      </c>
      <c r="Q1988" t="s">
        <v>8296</v>
      </c>
    </row>
    <row r="1989" spans="1:17" ht="28.8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62"/>
        <v>-3164</v>
      </c>
      <c r="P1989">
        <f t="shared" si="63"/>
        <v>83.428571428571431</v>
      </c>
      <c r="Q1989" t="s">
        <v>8296</v>
      </c>
    </row>
    <row r="1990" spans="1:17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62"/>
        <v>-5975</v>
      </c>
      <c r="P1990">
        <f t="shared" si="63"/>
        <v>25</v>
      </c>
      <c r="Q1990" t="s">
        <v>8296</v>
      </c>
    </row>
    <row r="1991" spans="1:17" ht="43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62"/>
        <v>-4950</v>
      </c>
      <c r="P1991">
        <f t="shared" si="63"/>
        <v>50</v>
      </c>
      <c r="Q1991" t="s">
        <v>8296</v>
      </c>
    </row>
    <row r="1992" spans="1:17" ht="43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62"/>
        <v>-2491</v>
      </c>
      <c r="P1992">
        <f t="shared" si="63"/>
        <v>101.8</v>
      </c>
      <c r="Q1992" t="s">
        <v>8296</v>
      </c>
    </row>
    <row r="1993" spans="1:17" ht="28.8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62"/>
        <v>-1860</v>
      </c>
      <c r="P1993">
        <f t="shared" si="63"/>
        <v>46.666666666666664</v>
      </c>
      <c r="Q1993" t="s">
        <v>8296</v>
      </c>
    </row>
    <row r="1994" spans="1:17" ht="28.8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62"/>
        <v>-1498</v>
      </c>
      <c r="P1994">
        <f t="shared" si="63"/>
        <v>1</v>
      </c>
      <c r="Q1994" t="s">
        <v>8296</v>
      </c>
    </row>
    <row r="1995" spans="1:17" ht="43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62"/>
        <v>-2000</v>
      </c>
      <c r="P1995" t="e">
        <f t="shared" si="63"/>
        <v>#DIV/0!</v>
      </c>
      <c r="Q1995" t="s">
        <v>8296</v>
      </c>
    </row>
    <row r="1996" spans="1:17" ht="57.6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62"/>
        <v>-3200</v>
      </c>
      <c r="P1996" t="e">
        <f t="shared" si="63"/>
        <v>#DIV/0!</v>
      </c>
      <c r="Q1996" t="s">
        <v>8296</v>
      </c>
    </row>
    <row r="1997" spans="1:17" ht="43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62"/>
        <v>-922</v>
      </c>
      <c r="P1997">
        <f t="shared" si="63"/>
        <v>26</v>
      </c>
      <c r="Q1997" t="s">
        <v>8296</v>
      </c>
    </row>
    <row r="1998" spans="1:17" ht="57.6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62"/>
        <v>-133800</v>
      </c>
      <c r="P1998" t="e">
        <f t="shared" si="63"/>
        <v>#DIV/0!</v>
      </c>
      <c r="Q1998" t="s">
        <v>8296</v>
      </c>
    </row>
    <row r="1999" spans="1:17" ht="43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62"/>
        <v>-6500</v>
      </c>
      <c r="P1999" t="e">
        <f t="shared" si="63"/>
        <v>#DIV/0!</v>
      </c>
      <c r="Q1999" t="s">
        <v>8296</v>
      </c>
    </row>
    <row r="2000" spans="1:17" ht="43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62"/>
        <v>-1845</v>
      </c>
      <c r="P2000">
        <f t="shared" si="63"/>
        <v>218.33333333333334</v>
      </c>
      <c r="Q2000" t="s">
        <v>8296</v>
      </c>
    </row>
    <row r="2001" spans="1:17" ht="43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62"/>
        <v>-30764</v>
      </c>
      <c r="P2001">
        <f t="shared" si="63"/>
        <v>33.714285714285715</v>
      </c>
      <c r="Q2001" t="s">
        <v>8296</v>
      </c>
    </row>
    <row r="2002" spans="1:17" ht="43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62"/>
        <v>-4375</v>
      </c>
      <c r="P2002">
        <f t="shared" si="63"/>
        <v>25</v>
      </c>
      <c r="Q2002" t="s">
        <v>8296</v>
      </c>
    </row>
    <row r="2003" spans="1:17" ht="43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62"/>
        <v>155171</v>
      </c>
      <c r="P2003">
        <f t="shared" si="63"/>
        <v>128.38790470372632</v>
      </c>
      <c r="Q2003" t="s">
        <v>8295</v>
      </c>
    </row>
    <row r="2004" spans="1:17" ht="43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62"/>
        <v>58397.11</v>
      </c>
      <c r="P2004">
        <f t="shared" si="63"/>
        <v>78.834261818181815</v>
      </c>
      <c r="Q2004" t="s">
        <v>8295</v>
      </c>
    </row>
    <row r="2005" spans="1:17" ht="57.6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62"/>
        <v>1060</v>
      </c>
      <c r="P2005">
        <f t="shared" si="63"/>
        <v>91.764705882352942</v>
      </c>
      <c r="Q2005" t="s">
        <v>8295</v>
      </c>
    </row>
    <row r="2006" spans="1:17" ht="43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62"/>
        <v>67210.240000000005</v>
      </c>
      <c r="P2006">
        <f t="shared" si="63"/>
        <v>331.10237288135596</v>
      </c>
      <c r="Q2006" t="s">
        <v>8295</v>
      </c>
    </row>
    <row r="2007" spans="1:17" ht="43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62"/>
        <v>7104.0299999999988</v>
      </c>
      <c r="P2007">
        <f t="shared" si="63"/>
        <v>194.26193717277485</v>
      </c>
      <c r="Q2007" t="s">
        <v>8295</v>
      </c>
    </row>
    <row r="2008" spans="1:17" ht="57.6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62"/>
        <v>73920</v>
      </c>
      <c r="P2008">
        <f t="shared" si="63"/>
        <v>408.97689768976898</v>
      </c>
      <c r="Q2008" t="s">
        <v>8295</v>
      </c>
    </row>
    <row r="2009" spans="1:17" ht="57.6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62"/>
        <v>1570.92</v>
      </c>
      <c r="P2009">
        <f t="shared" si="63"/>
        <v>84.459270072992695</v>
      </c>
      <c r="Q2009" t="s">
        <v>8295</v>
      </c>
    </row>
    <row r="2010" spans="1:17" ht="43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62"/>
        <v>268.21000000000004</v>
      </c>
      <c r="P2010">
        <f t="shared" si="63"/>
        <v>44.853658536585364</v>
      </c>
      <c r="Q2010" t="s">
        <v>8295</v>
      </c>
    </row>
    <row r="2011" spans="1:17" ht="43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62"/>
        <v>102579</v>
      </c>
      <c r="P2011">
        <f t="shared" si="63"/>
        <v>383.3643216080402</v>
      </c>
      <c r="Q2011" t="s">
        <v>8295</v>
      </c>
    </row>
    <row r="2012" spans="1:17" ht="28.8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62"/>
        <v>66015.899999999994</v>
      </c>
      <c r="P2012">
        <f t="shared" si="63"/>
        <v>55.276856649395505</v>
      </c>
      <c r="Q2012" t="s">
        <v>8295</v>
      </c>
    </row>
    <row r="2013" spans="1:17" ht="43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62"/>
        <v>359782</v>
      </c>
      <c r="P2013">
        <f t="shared" si="63"/>
        <v>422.02059732234807</v>
      </c>
      <c r="Q2013" t="s">
        <v>8295</v>
      </c>
    </row>
    <row r="2014" spans="1:17" ht="43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62"/>
        <v>6745</v>
      </c>
      <c r="P2014">
        <f t="shared" si="63"/>
        <v>64.180327868852459</v>
      </c>
      <c r="Q2014" t="s">
        <v>8295</v>
      </c>
    </row>
    <row r="2015" spans="1:17" ht="43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62"/>
        <v>631862</v>
      </c>
      <c r="P2015">
        <f t="shared" si="63"/>
        <v>173.57781674704077</v>
      </c>
      <c r="Q2015" t="s">
        <v>8295</v>
      </c>
    </row>
    <row r="2016" spans="1:17" ht="43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62"/>
        <v>2314134.67</v>
      </c>
      <c r="P2016">
        <f t="shared" si="63"/>
        <v>88.601680840609291</v>
      </c>
      <c r="Q2016" t="s">
        <v>8295</v>
      </c>
    </row>
    <row r="2017" spans="1:17" ht="43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62"/>
        <v>936.01000000000022</v>
      </c>
      <c r="P2017">
        <f t="shared" si="63"/>
        <v>50.222283950617282</v>
      </c>
      <c r="Q2017" t="s">
        <v>8295</v>
      </c>
    </row>
    <row r="2018" spans="1:17" ht="28.8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62"/>
        <v>82154.22</v>
      </c>
      <c r="P2018">
        <f t="shared" si="63"/>
        <v>192.38876826722338</v>
      </c>
      <c r="Q2018" t="s">
        <v>8295</v>
      </c>
    </row>
    <row r="2019" spans="1:17" ht="43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62"/>
        <v>6275.5999999999985</v>
      </c>
      <c r="P2019">
        <f t="shared" si="63"/>
        <v>73.416901408450698</v>
      </c>
      <c r="Q2019" t="s">
        <v>8295</v>
      </c>
    </row>
    <row r="2020" spans="1:17" ht="43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62"/>
        <v>1458.2299999999959</v>
      </c>
      <c r="P2020">
        <f t="shared" si="63"/>
        <v>147.68495555555555</v>
      </c>
      <c r="Q2020" t="s">
        <v>8295</v>
      </c>
    </row>
    <row r="2021" spans="1:17" ht="57.6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62"/>
        <v>153963.9</v>
      </c>
      <c r="P2021">
        <f t="shared" si="63"/>
        <v>108.96848314606741</v>
      </c>
      <c r="Q2021" t="s">
        <v>8295</v>
      </c>
    </row>
    <row r="2022" spans="1:17" ht="43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62"/>
        <v>1385</v>
      </c>
      <c r="P2022">
        <f t="shared" si="63"/>
        <v>23.647540983606557</v>
      </c>
      <c r="Q2022" t="s">
        <v>8295</v>
      </c>
    </row>
    <row r="2023" spans="1:17" ht="43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62"/>
        <v>9055</v>
      </c>
      <c r="P2023">
        <f t="shared" si="63"/>
        <v>147.94736842105263</v>
      </c>
      <c r="Q2023" t="s">
        <v>8295</v>
      </c>
    </row>
    <row r="2024" spans="1:17" ht="43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62"/>
        <v>25137</v>
      </c>
      <c r="P2024">
        <f t="shared" si="63"/>
        <v>385.03692307692307</v>
      </c>
      <c r="Q2024" t="s">
        <v>8295</v>
      </c>
    </row>
    <row r="2025" spans="1:17" ht="57.6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62"/>
        <v>61459</v>
      </c>
      <c r="P2025">
        <f t="shared" si="63"/>
        <v>457.39093484419266</v>
      </c>
      <c r="Q2025" t="s">
        <v>8295</v>
      </c>
    </row>
    <row r="2026" spans="1:17" ht="43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62"/>
        <v>19414</v>
      </c>
      <c r="P2026">
        <f t="shared" si="63"/>
        <v>222.99047619047619</v>
      </c>
      <c r="Q2026" t="s">
        <v>8295</v>
      </c>
    </row>
    <row r="2027" spans="1:17" ht="43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62"/>
        <v>80920</v>
      </c>
      <c r="P2027">
        <f t="shared" si="63"/>
        <v>220.74074074074073</v>
      </c>
      <c r="Q2027" t="s">
        <v>8295</v>
      </c>
    </row>
    <row r="2028" spans="1:17" ht="28.8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62"/>
        <v>8370.7699999999968</v>
      </c>
      <c r="P2028">
        <f t="shared" si="63"/>
        <v>73.503898678414089</v>
      </c>
      <c r="Q2028" t="s">
        <v>8295</v>
      </c>
    </row>
    <row r="2029" spans="1:17" ht="43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62"/>
        <v>20249</v>
      </c>
      <c r="P2029">
        <f t="shared" si="63"/>
        <v>223.09647495361781</v>
      </c>
      <c r="Q2029" t="s">
        <v>8295</v>
      </c>
    </row>
    <row r="2030" spans="1:17" ht="28.8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62"/>
        <v>785</v>
      </c>
      <c r="P2030">
        <f t="shared" si="63"/>
        <v>47.911392405063289</v>
      </c>
      <c r="Q2030" t="s">
        <v>8295</v>
      </c>
    </row>
    <row r="2031" spans="1:17" ht="43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62"/>
        <v>6530</v>
      </c>
      <c r="P2031">
        <f t="shared" si="63"/>
        <v>96.063829787234042</v>
      </c>
      <c r="Q2031" t="s">
        <v>8295</v>
      </c>
    </row>
    <row r="2032" spans="1:17" ht="43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62"/>
        <v>41366</v>
      </c>
      <c r="P2032">
        <f t="shared" si="63"/>
        <v>118.6144</v>
      </c>
      <c r="Q2032" t="s">
        <v>8295</v>
      </c>
    </row>
    <row r="2033" spans="1:17" ht="43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62"/>
        <v>10175</v>
      </c>
      <c r="P2033">
        <f t="shared" si="63"/>
        <v>118.45472440944881</v>
      </c>
      <c r="Q2033" t="s">
        <v>8295</v>
      </c>
    </row>
    <row r="2034" spans="1:17" ht="43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62"/>
        <v>51047</v>
      </c>
      <c r="P2034">
        <f t="shared" si="63"/>
        <v>143.21468926553672</v>
      </c>
      <c r="Q2034" t="s">
        <v>8295</v>
      </c>
    </row>
    <row r="2035" spans="1:17" ht="43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62"/>
        <v>19669</v>
      </c>
      <c r="P2035">
        <f t="shared" si="63"/>
        <v>282.71518987341773</v>
      </c>
      <c r="Q2035" t="s">
        <v>8295</v>
      </c>
    </row>
    <row r="2036" spans="1:17" ht="57.6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62"/>
        <v>223719.59000000003</v>
      </c>
      <c r="P2036">
        <f t="shared" si="63"/>
        <v>593.93620078740162</v>
      </c>
      <c r="Q2036" t="s">
        <v>8295</v>
      </c>
    </row>
    <row r="2037" spans="1:17" ht="43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62"/>
        <v>88829.140000000014</v>
      </c>
      <c r="P2037">
        <f t="shared" si="63"/>
        <v>262.15704968944101</v>
      </c>
      <c r="Q2037" t="s">
        <v>8295</v>
      </c>
    </row>
    <row r="2038" spans="1:17" ht="43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62"/>
        <v>9500.5</v>
      </c>
      <c r="P2038">
        <f t="shared" si="63"/>
        <v>46.580778301886795</v>
      </c>
      <c r="Q2038" t="s">
        <v>8295</v>
      </c>
    </row>
    <row r="2039" spans="1:17" ht="43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62"/>
        <v>20047.64</v>
      </c>
      <c r="P2039">
        <f t="shared" si="63"/>
        <v>70.041118881118877</v>
      </c>
      <c r="Q2039" t="s">
        <v>8295</v>
      </c>
    </row>
    <row r="2040" spans="1:17" ht="43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62"/>
        <v>25641</v>
      </c>
      <c r="P2040">
        <f t="shared" si="63"/>
        <v>164.90686274509804</v>
      </c>
      <c r="Q2040" t="s">
        <v>8295</v>
      </c>
    </row>
    <row r="2041" spans="1:17" ht="28.8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62"/>
        <v>45271</v>
      </c>
      <c r="P2041">
        <f t="shared" si="63"/>
        <v>449.26385224274406</v>
      </c>
      <c r="Q2041" t="s">
        <v>8295</v>
      </c>
    </row>
    <row r="2042" spans="1:17" ht="28.8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62"/>
        <v>4445.1400000000003</v>
      </c>
      <c r="P2042">
        <f t="shared" si="63"/>
        <v>27.472841328413285</v>
      </c>
      <c r="Q2042" t="s">
        <v>8295</v>
      </c>
    </row>
    <row r="2043" spans="1:17" ht="43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62"/>
        <v>7777</v>
      </c>
      <c r="P2043">
        <f t="shared" si="63"/>
        <v>143.97499999999999</v>
      </c>
      <c r="Q2043" t="s">
        <v>8295</v>
      </c>
    </row>
    <row r="2044" spans="1:17" ht="43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62"/>
        <v>2353</v>
      </c>
      <c r="P2044">
        <f t="shared" si="63"/>
        <v>88.23571428571428</v>
      </c>
      <c r="Q2044" t="s">
        <v>8295</v>
      </c>
    </row>
    <row r="2045" spans="1:17" ht="43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62"/>
        <v>5626</v>
      </c>
      <c r="P2045">
        <f t="shared" si="63"/>
        <v>36.326424870466319</v>
      </c>
      <c r="Q2045" t="s">
        <v>8295</v>
      </c>
    </row>
    <row r="2046" spans="1:17" ht="43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62"/>
        <v>1232</v>
      </c>
      <c r="P2046">
        <f t="shared" si="63"/>
        <v>90.177777777777777</v>
      </c>
      <c r="Q2046" t="s">
        <v>8295</v>
      </c>
    </row>
    <row r="2047" spans="1:17" ht="43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62"/>
        <v>35240.01</v>
      </c>
      <c r="P2047">
        <f t="shared" si="63"/>
        <v>152.62361216730039</v>
      </c>
      <c r="Q2047" t="s">
        <v>8295</v>
      </c>
    </row>
    <row r="2048" spans="1:17" ht="43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62"/>
        <v>2110</v>
      </c>
      <c r="P2048">
        <f t="shared" si="63"/>
        <v>55.806451612903224</v>
      </c>
      <c r="Q2048" t="s">
        <v>8295</v>
      </c>
    </row>
    <row r="2049" spans="1:17" ht="43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62"/>
        <v>2939</v>
      </c>
      <c r="P2049">
        <f t="shared" si="63"/>
        <v>227.85327313769753</v>
      </c>
      <c r="Q2049" t="s">
        <v>8295</v>
      </c>
    </row>
    <row r="2050" spans="1:17" ht="43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62"/>
        <v>41082.449999999997</v>
      </c>
      <c r="P2050">
        <f t="shared" si="63"/>
        <v>91.82989803350327</v>
      </c>
      <c r="Q2050" t="s">
        <v>8295</v>
      </c>
    </row>
    <row r="2051" spans="1:17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64">E2051-D2051</f>
        <v>10095.349999999999</v>
      </c>
      <c r="P2051">
        <f t="shared" ref="P2051:P2114" si="65">E2051/L2051</f>
        <v>80.991037735849048</v>
      </c>
      <c r="Q2051" t="s">
        <v>8295</v>
      </c>
    </row>
    <row r="2052" spans="1:17" ht="43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64"/>
        <v>37327</v>
      </c>
      <c r="P2052">
        <f t="shared" si="65"/>
        <v>278.39411764705881</v>
      </c>
      <c r="Q2052" t="s">
        <v>8295</v>
      </c>
    </row>
    <row r="2053" spans="1:17" ht="43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64"/>
        <v>2429</v>
      </c>
      <c r="P2053">
        <f t="shared" si="65"/>
        <v>43.095041322314053</v>
      </c>
      <c r="Q2053" t="s">
        <v>8295</v>
      </c>
    </row>
    <row r="2054" spans="1:17" ht="43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64"/>
        <v>126524</v>
      </c>
      <c r="P2054">
        <f t="shared" si="65"/>
        <v>326.29205175600737</v>
      </c>
      <c r="Q2054" t="s">
        <v>8295</v>
      </c>
    </row>
    <row r="2055" spans="1:17" ht="43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64"/>
        <v>51</v>
      </c>
      <c r="P2055">
        <f t="shared" si="65"/>
        <v>41.743801652892564</v>
      </c>
      <c r="Q2055" t="s">
        <v>8295</v>
      </c>
    </row>
    <row r="2056" spans="1:17" ht="43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64"/>
        <v>4757</v>
      </c>
      <c r="P2056">
        <f t="shared" si="65"/>
        <v>64.020933977455712</v>
      </c>
      <c r="Q2056" t="s">
        <v>8295</v>
      </c>
    </row>
    <row r="2057" spans="1:17" ht="43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64"/>
        <v>4045</v>
      </c>
      <c r="P2057">
        <f t="shared" si="65"/>
        <v>99.455445544554451</v>
      </c>
      <c r="Q2057" t="s">
        <v>8295</v>
      </c>
    </row>
    <row r="2058" spans="1:17" ht="43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64"/>
        <v>26726</v>
      </c>
      <c r="P2058">
        <f t="shared" si="65"/>
        <v>138.49458483754512</v>
      </c>
      <c r="Q2058" t="s">
        <v>8295</v>
      </c>
    </row>
    <row r="2059" spans="1:17" ht="57.6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64"/>
        <v>15334.830000000002</v>
      </c>
      <c r="P2059">
        <f t="shared" si="65"/>
        <v>45.547792792792798</v>
      </c>
      <c r="Q2059" t="s">
        <v>8295</v>
      </c>
    </row>
    <row r="2060" spans="1:17" ht="28.8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64"/>
        <v>1748</v>
      </c>
      <c r="P2060">
        <f t="shared" si="65"/>
        <v>10.507317073170732</v>
      </c>
      <c r="Q2060" t="s">
        <v>8295</v>
      </c>
    </row>
    <row r="2061" spans="1:17" ht="43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64"/>
        <v>13037</v>
      </c>
      <c r="P2061">
        <f t="shared" si="65"/>
        <v>114.76533333333333</v>
      </c>
      <c r="Q2061" t="s">
        <v>8295</v>
      </c>
    </row>
    <row r="2062" spans="1:17" ht="43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64"/>
        <v>24100</v>
      </c>
      <c r="P2062">
        <f t="shared" si="65"/>
        <v>35.997067448680355</v>
      </c>
      <c r="Q2062" t="s">
        <v>8295</v>
      </c>
    </row>
    <row r="2063" spans="1:17" ht="43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64"/>
        <v>396</v>
      </c>
      <c r="P2063">
        <f t="shared" si="65"/>
        <v>154.17142857142858</v>
      </c>
      <c r="Q2063" t="s">
        <v>8295</v>
      </c>
    </row>
    <row r="2064" spans="1:17" ht="57.6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64"/>
        <v>14977</v>
      </c>
      <c r="P2064">
        <f t="shared" si="65"/>
        <v>566.38916256157631</v>
      </c>
      <c r="Q2064" t="s">
        <v>8295</v>
      </c>
    </row>
    <row r="2065" spans="1:17" ht="28.8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64"/>
        <v>1922</v>
      </c>
      <c r="P2065">
        <f t="shared" si="65"/>
        <v>120.85714285714286</v>
      </c>
      <c r="Q2065" t="s">
        <v>8295</v>
      </c>
    </row>
    <row r="2066" spans="1:17" ht="43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64"/>
        <v>238822.27000000002</v>
      </c>
      <c r="P2066">
        <f t="shared" si="65"/>
        <v>86.163845492085343</v>
      </c>
      <c r="Q2066" t="s">
        <v>8295</v>
      </c>
    </row>
    <row r="2067" spans="1:17" ht="43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64"/>
        <v>39686.050000000003</v>
      </c>
      <c r="P2067">
        <f t="shared" si="65"/>
        <v>51.212114395886893</v>
      </c>
      <c r="Q2067" t="s">
        <v>8295</v>
      </c>
    </row>
    <row r="2068" spans="1:17" ht="43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64"/>
        <v>2372</v>
      </c>
      <c r="P2068">
        <f t="shared" si="65"/>
        <v>67.261538461538464</v>
      </c>
      <c r="Q2068" t="s">
        <v>8295</v>
      </c>
    </row>
    <row r="2069" spans="1:17" ht="43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64"/>
        <v>133</v>
      </c>
      <c r="P2069">
        <f t="shared" si="65"/>
        <v>62.8</v>
      </c>
      <c r="Q2069" t="s">
        <v>8295</v>
      </c>
    </row>
    <row r="2070" spans="1:17" ht="43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64"/>
        <v>1305.9700000000012</v>
      </c>
      <c r="P2070">
        <f t="shared" si="65"/>
        <v>346.13118421052633</v>
      </c>
      <c r="Q2070" t="s">
        <v>8295</v>
      </c>
    </row>
    <row r="2071" spans="1:17" ht="57.6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64"/>
        <v>14203.330000000002</v>
      </c>
      <c r="P2071">
        <f t="shared" si="65"/>
        <v>244.11912547528519</v>
      </c>
      <c r="Q2071" t="s">
        <v>8295</v>
      </c>
    </row>
    <row r="2072" spans="1:17" ht="43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64"/>
        <v>271659</v>
      </c>
      <c r="P2072">
        <f t="shared" si="65"/>
        <v>259.25424836601309</v>
      </c>
      <c r="Q2072" t="s">
        <v>8295</v>
      </c>
    </row>
    <row r="2073" spans="1:17" ht="43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64"/>
        <v>36146</v>
      </c>
      <c r="P2073">
        <f t="shared" si="65"/>
        <v>201.96402877697841</v>
      </c>
      <c r="Q2073" t="s">
        <v>8295</v>
      </c>
    </row>
    <row r="2074" spans="1:17" ht="57.6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64"/>
        <v>7673</v>
      </c>
      <c r="P2074">
        <f t="shared" si="65"/>
        <v>226.20857142857142</v>
      </c>
      <c r="Q2074" t="s">
        <v>8295</v>
      </c>
    </row>
    <row r="2075" spans="1:17" ht="43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64"/>
        <v>52604.299999999988</v>
      </c>
      <c r="P2075">
        <f t="shared" si="65"/>
        <v>324.69</v>
      </c>
      <c r="Q2075" t="s">
        <v>8295</v>
      </c>
    </row>
    <row r="2076" spans="1:17" ht="28.8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64"/>
        <v>15</v>
      </c>
      <c r="P2076">
        <f t="shared" si="65"/>
        <v>205</v>
      </c>
      <c r="Q2076" t="s">
        <v>8295</v>
      </c>
    </row>
    <row r="2077" spans="1:17" ht="43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64"/>
        <v>157821.6</v>
      </c>
      <c r="P2077">
        <f t="shared" si="65"/>
        <v>20.465926829268295</v>
      </c>
      <c r="Q2077" t="s">
        <v>8295</v>
      </c>
    </row>
    <row r="2078" spans="1:17" ht="28.8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64"/>
        <v>793594.99</v>
      </c>
      <c r="P2078">
        <f t="shared" si="65"/>
        <v>116.35303146309367</v>
      </c>
      <c r="Q2078" t="s">
        <v>8295</v>
      </c>
    </row>
    <row r="2079" spans="1:17" ht="43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64"/>
        <v>7754</v>
      </c>
      <c r="P2079">
        <f t="shared" si="65"/>
        <v>307.20212765957444</v>
      </c>
      <c r="Q2079" t="s">
        <v>8295</v>
      </c>
    </row>
    <row r="2080" spans="1:17" ht="43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64"/>
        <v>6241</v>
      </c>
      <c r="P2080">
        <f t="shared" si="65"/>
        <v>546.6875</v>
      </c>
      <c r="Q2080" t="s">
        <v>8295</v>
      </c>
    </row>
    <row r="2081" spans="1:17" ht="57.6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64"/>
        <v>18817</v>
      </c>
      <c r="P2081">
        <f t="shared" si="65"/>
        <v>47.474464579901152</v>
      </c>
      <c r="Q2081" t="s">
        <v>8295</v>
      </c>
    </row>
    <row r="2082" spans="1:17" ht="43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64"/>
        <v>4078</v>
      </c>
      <c r="P2082">
        <f t="shared" si="65"/>
        <v>101.56</v>
      </c>
      <c r="Q2082" t="s">
        <v>8295</v>
      </c>
    </row>
    <row r="2083" spans="1:17" ht="43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64"/>
        <v>510</v>
      </c>
      <c r="P2083">
        <f t="shared" si="65"/>
        <v>72.909090909090907</v>
      </c>
      <c r="Q2083" t="s">
        <v>8321</v>
      </c>
    </row>
    <row r="2084" spans="1:17" ht="43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64"/>
        <v>161</v>
      </c>
      <c r="P2084">
        <f t="shared" si="65"/>
        <v>43.710526315789473</v>
      </c>
      <c r="Q2084" t="s">
        <v>8321</v>
      </c>
    </row>
    <row r="2085" spans="1:17" ht="43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64"/>
        <v>100</v>
      </c>
      <c r="P2085">
        <f t="shared" si="65"/>
        <v>34</v>
      </c>
      <c r="Q2085" t="s">
        <v>8321</v>
      </c>
    </row>
    <row r="2086" spans="1:17" ht="43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64"/>
        <v>250</v>
      </c>
      <c r="P2086">
        <f t="shared" si="65"/>
        <v>70.652173913043484</v>
      </c>
      <c r="Q2086" t="s">
        <v>8321</v>
      </c>
    </row>
    <row r="2087" spans="1:17" ht="57.6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64"/>
        <v>1412</v>
      </c>
      <c r="P2087">
        <f t="shared" si="65"/>
        <v>89.301204819277103</v>
      </c>
      <c r="Q2087" t="s">
        <v>8321</v>
      </c>
    </row>
    <row r="2088" spans="1:17" ht="43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64"/>
        <v>28</v>
      </c>
      <c r="P2088">
        <f t="shared" si="65"/>
        <v>115.08571428571429</v>
      </c>
      <c r="Q2088" t="s">
        <v>8321</v>
      </c>
    </row>
    <row r="2089" spans="1:17" ht="57.6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64"/>
        <v>53</v>
      </c>
      <c r="P2089">
        <f t="shared" si="65"/>
        <v>62.12</v>
      </c>
      <c r="Q2089" t="s">
        <v>8321</v>
      </c>
    </row>
    <row r="2090" spans="1:17" ht="43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64"/>
        <v>465.32000000000016</v>
      </c>
      <c r="P2090">
        <f t="shared" si="65"/>
        <v>46.204266666666669</v>
      </c>
      <c r="Q2090" t="s">
        <v>8321</v>
      </c>
    </row>
    <row r="2091" spans="1:17" ht="28.8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64"/>
        <v>510.01000000000022</v>
      </c>
      <c r="P2091">
        <f t="shared" si="65"/>
        <v>48.54854838709678</v>
      </c>
      <c r="Q2091" t="s">
        <v>8321</v>
      </c>
    </row>
    <row r="2092" spans="1:17" ht="43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64"/>
        <v>1203.2299999999996</v>
      </c>
      <c r="P2092">
        <f t="shared" si="65"/>
        <v>57.520187499999999</v>
      </c>
      <c r="Q2092" t="s">
        <v>8321</v>
      </c>
    </row>
    <row r="2093" spans="1:17" ht="57.6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64"/>
        <v>3684.2000000000007</v>
      </c>
      <c r="P2093">
        <f t="shared" si="65"/>
        <v>88.147154471544724</v>
      </c>
      <c r="Q2093" t="s">
        <v>8321</v>
      </c>
    </row>
    <row r="2094" spans="1:17" ht="43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64"/>
        <v>77</v>
      </c>
      <c r="P2094">
        <f t="shared" si="65"/>
        <v>110.49090909090908</v>
      </c>
      <c r="Q2094" t="s">
        <v>8321</v>
      </c>
    </row>
    <row r="2095" spans="1:17" ht="43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64"/>
        <v>37</v>
      </c>
      <c r="P2095">
        <f t="shared" si="65"/>
        <v>66.826086956521735</v>
      </c>
      <c r="Q2095" t="s">
        <v>8321</v>
      </c>
    </row>
    <row r="2096" spans="1:17" ht="57.6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64"/>
        <v>719</v>
      </c>
      <c r="P2096">
        <f t="shared" si="65"/>
        <v>58.597222222222221</v>
      </c>
      <c r="Q2096" t="s">
        <v>8321</v>
      </c>
    </row>
    <row r="2097" spans="1:17" ht="43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64"/>
        <v>0</v>
      </c>
      <c r="P2097">
        <f t="shared" si="65"/>
        <v>113.63636363636364</v>
      </c>
      <c r="Q2097" t="s">
        <v>8321</v>
      </c>
    </row>
    <row r="2098" spans="1:17" ht="43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64"/>
        <v>10</v>
      </c>
      <c r="P2098">
        <f t="shared" si="65"/>
        <v>43.571428571428569</v>
      </c>
      <c r="Q2098" t="s">
        <v>8321</v>
      </c>
    </row>
    <row r="2099" spans="1:17" ht="43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64"/>
        <v>0</v>
      </c>
      <c r="P2099">
        <f t="shared" si="65"/>
        <v>78.94736842105263</v>
      </c>
      <c r="Q2099" t="s">
        <v>8321</v>
      </c>
    </row>
    <row r="2100" spans="1:17" ht="43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64"/>
        <v>20</v>
      </c>
      <c r="P2100">
        <f t="shared" si="65"/>
        <v>188.125</v>
      </c>
      <c r="Q2100" t="s">
        <v>8321</v>
      </c>
    </row>
    <row r="2101" spans="1:17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64"/>
        <v>971</v>
      </c>
      <c r="P2101">
        <f t="shared" si="65"/>
        <v>63.031746031746032</v>
      </c>
      <c r="Q2101" t="s">
        <v>8321</v>
      </c>
    </row>
    <row r="2102" spans="1:17" ht="43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64"/>
        <v>220</v>
      </c>
      <c r="P2102">
        <f t="shared" si="65"/>
        <v>30.37037037037037</v>
      </c>
      <c r="Q2102" t="s">
        <v>8321</v>
      </c>
    </row>
    <row r="2103" spans="1:17" ht="43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64"/>
        <v>265</v>
      </c>
      <c r="P2103">
        <f t="shared" si="65"/>
        <v>51.477272727272727</v>
      </c>
      <c r="Q2103" t="s">
        <v>8321</v>
      </c>
    </row>
    <row r="2104" spans="1:17" ht="43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64"/>
        <v>360</v>
      </c>
      <c r="P2104">
        <f t="shared" si="65"/>
        <v>35.789473684210527</v>
      </c>
      <c r="Q2104" t="s">
        <v>8321</v>
      </c>
    </row>
    <row r="2105" spans="1:17" ht="28.8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64"/>
        <v>3587</v>
      </c>
      <c r="P2105">
        <f t="shared" si="65"/>
        <v>98.817391304347822</v>
      </c>
      <c r="Q2105" t="s">
        <v>8321</v>
      </c>
    </row>
    <row r="2106" spans="1:17" ht="43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64"/>
        <v>236</v>
      </c>
      <c r="P2106">
        <f t="shared" si="65"/>
        <v>28</v>
      </c>
      <c r="Q2106" t="s">
        <v>8321</v>
      </c>
    </row>
    <row r="2107" spans="1:17" ht="43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64"/>
        <v>3080</v>
      </c>
      <c r="P2107">
        <f t="shared" si="65"/>
        <v>51.313131313131315</v>
      </c>
      <c r="Q2107" t="s">
        <v>8321</v>
      </c>
    </row>
    <row r="2108" spans="1:17" ht="43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64"/>
        <v>155</v>
      </c>
      <c r="P2108">
        <f t="shared" si="65"/>
        <v>53.522727272727273</v>
      </c>
      <c r="Q2108" t="s">
        <v>8321</v>
      </c>
    </row>
    <row r="2109" spans="1:17" ht="43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64"/>
        <v>154.65999999999985</v>
      </c>
      <c r="P2109">
        <f t="shared" si="65"/>
        <v>37.149310344827583</v>
      </c>
      <c r="Q2109" t="s">
        <v>8321</v>
      </c>
    </row>
    <row r="2110" spans="1:17" ht="57.6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64"/>
        <v>1170</v>
      </c>
      <c r="P2110">
        <f t="shared" si="65"/>
        <v>89.895287958115176</v>
      </c>
      <c r="Q2110" t="s">
        <v>8321</v>
      </c>
    </row>
    <row r="2111" spans="1:17" ht="43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64"/>
        <v>261</v>
      </c>
      <c r="P2111">
        <f t="shared" si="65"/>
        <v>106.52500000000001</v>
      </c>
      <c r="Q2111" t="s">
        <v>8321</v>
      </c>
    </row>
    <row r="2112" spans="1:17" ht="28.8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64"/>
        <v>7</v>
      </c>
      <c r="P2112">
        <f t="shared" si="65"/>
        <v>52.815789473684212</v>
      </c>
      <c r="Q2112" t="s">
        <v>8321</v>
      </c>
    </row>
    <row r="2113" spans="1:17" ht="43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64"/>
        <v>130</v>
      </c>
      <c r="P2113">
        <f t="shared" si="65"/>
        <v>54.615384615384613</v>
      </c>
      <c r="Q2113" t="s">
        <v>8321</v>
      </c>
    </row>
    <row r="2114" spans="1:17" ht="43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64"/>
        <v>0</v>
      </c>
      <c r="P2114">
        <f t="shared" si="65"/>
        <v>27.272727272727273</v>
      </c>
      <c r="Q2114" t="s">
        <v>8321</v>
      </c>
    </row>
    <row r="2115" spans="1:17" ht="28.8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66">E2115-D2115</f>
        <v>340</v>
      </c>
      <c r="P2115">
        <f t="shared" ref="P2115:P2178" si="67">E2115/L2115</f>
        <v>68.598130841121488</v>
      </c>
      <c r="Q2115" t="s">
        <v>8321</v>
      </c>
    </row>
    <row r="2116" spans="1:17" ht="43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66"/>
        <v>235</v>
      </c>
      <c r="P2116">
        <f t="shared" si="67"/>
        <v>35.612244897959187</v>
      </c>
      <c r="Q2116" t="s">
        <v>8321</v>
      </c>
    </row>
    <row r="2117" spans="1:17" ht="43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66"/>
        <v>1885</v>
      </c>
      <c r="P2117">
        <f t="shared" si="67"/>
        <v>94.027777777777771</v>
      </c>
      <c r="Q2117" t="s">
        <v>8321</v>
      </c>
    </row>
    <row r="2118" spans="1:17" ht="43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66"/>
        <v>434</v>
      </c>
      <c r="P2118">
        <f t="shared" si="67"/>
        <v>526.45652173913038</v>
      </c>
      <c r="Q2118" t="s">
        <v>8321</v>
      </c>
    </row>
    <row r="2119" spans="1:17" ht="43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66"/>
        <v>573</v>
      </c>
      <c r="P2119">
        <f t="shared" si="67"/>
        <v>50.657142857142858</v>
      </c>
      <c r="Q2119" t="s">
        <v>8321</v>
      </c>
    </row>
    <row r="2120" spans="1:17" ht="28.8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66"/>
        <v>346.1099999999999</v>
      </c>
      <c r="P2120">
        <f t="shared" si="67"/>
        <v>79.182941176470578</v>
      </c>
      <c r="Q2120" t="s">
        <v>8321</v>
      </c>
    </row>
    <row r="2121" spans="1:17" ht="43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66"/>
        <v>15</v>
      </c>
      <c r="P2121">
        <f t="shared" si="67"/>
        <v>91.590909090909093</v>
      </c>
      <c r="Q2121" t="s">
        <v>8321</v>
      </c>
    </row>
    <row r="2122" spans="1:17" ht="43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66"/>
        <v>70.430000000000291</v>
      </c>
      <c r="P2122">
        <f t="shared" si="67"/>
        <v>116.96275362318841</v>
      </c>
      <c r="Q2122" t="s">
        <v>8321</v>
      </c>
    </row>
    <row r="2123" spans="1:17" ht="43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66"/>
        <v>-49716</v>
      </c>
      <c r="P2123">
        <f t="shared" si="67"/>
        <v>28.4</v>
      </c>
      <c r="Q2123" t="s">
        <v>8323</v>
      </c>
    </row>
    <row r="2124" spans="1:17" ht="43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66"/>
        <v>-79690</v>
      </c>
      <c r="P2124">
        <f t="shared" si="67"/>
        <v>103.33333333333333</v>
      </c>
      <c r="Q2124" t="s">
        <v>8323</v>
      </c>
    </row>
    <row r="2125" spans="1:17" ht="57.6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66"/>
        <v>-450</v>
      </c>
      <c r="P2125">
        <f t="shared" si="67"/>
        <v>10</v>
      </c>
      <c r="Q2125" t="s">
        <v>8323</v>
      </c>
    </row>
    <row r="2126" spans="1:17" ht="57.6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66"/>
        <v>-985</v>
      </c>
      <c r="P2126">
        <f t="shared" si="67"/>
        <v>23</v>
      </c>
      <c r="Q2126" t="s">
        <v>8323</v>
      </c>
    </row>
    <row r="2127" spans="1:17" ht="43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66"/>
        <v>-59148</v>
      </c>
      <c r="P2127">
        <f t="shared" si="67"/>
        <v>31.555555555555557</v>
      </c>
      <c r="Q2127" t="s">
        <v>8323</v>
      </c>
    </row>
    <row r="2128" spans="1:17" ht="43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66"/>
        <v>-19990</v>
      </c>
      <c r="P2128">
        <f t="shared" si="67"/>
        <v>5</v>
      </c>
      <c r="Q2128" t="s">
        <v>8323</v>
      </c>
    </row>
    <row r="2129" spans="1:17" ht="28.8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66"/>
        <v>-19924</v>
      </c>
      <c r="P2129">
        <f t="shared" si="67"/>
        <v>34.220338983050844</v>
      </c>
      <c r="Q2129" t="s">
        <v>8323</v>
      </c>
    </row>
    <row r="2130" spans="1:17" ht="43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66"/>
        <v>-14975</v>
      </c>
      <c r="P2130">
        <f t="shared" si="67"/>
        <v>25</v>
      </c>
      <c r="Q2130" t="s">
        <v>8323</v>
      </c>
    </row>
    <row r="2131" spans="1:17" ht="43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66"/>
        <v>-1764</v>
      </c>
      <c r="P2131">
        <f t="shared" si="67"/>
        <v>19.666666666666668</v>
      </c>
      <c r="Q2131" t="s">
        <v>8323</v>
      </c>
    </row>
    <row r="2132" spans="1:17" ht="28.8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66"/>
        <v>-41915</v>
      </c>
      <c r="P2132">
        <f t="shared" si="67"/>
        <v>21.25</v>
      </c>
      <c r="Q2132" t="s">
        <v>8323</v>
      </c>
    </row>
    <row r="2133" spans="1:17" ht="43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66"/>
        <v>-475</v>
      </c>
      <c r="P2133">
        <f t="shared" si="67"/>
        <v>8.3333333333333339</v>
      </c>
      <c r="Q2133" t="s">
        <v>8323</v>
      </c>
    </row>
    <row r="2134" spans="1:17" ht="43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66"/>
        <v>-97887.01</v>
      </c>
      <c r="P2134">
        <f t="shared" si="67"/>
        <v>21.34333333333333</v>
      </c>
      <c r="Q2134" t="s">
        <v>8323</v>
      </c>
    </row>
    <row r="2135" spans="1:17" ht="43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66"/>
        <v>-984</v>
      </c>
      <c r="P2135">
        <f t="shared" si="67"/>
        <v>5.333333333333333</v>
      </c>
      <c r="Q2135" t="s">
        <v>8323</v>
      </c>
    </row>
    <row r="2136" spans="1:17" ht="43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66"/>
        <v>-5896</v>
      </c>
      <c r="P2136">
        <f t="shared" si="67"/>
        <v>34.666666666666664</v>
      </c>
      <c r="Q2136" t="s">
        <v>8323</v>
      </c>
    </row>
    <row r="2137" spans="1:17" ht="43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66"/>
        <v>-4522</v>
      </c>
      <c r="P2137">
        <f t="shared" si="67"/>
        <v>21.727272727272727</v>
      </c>
      <c r="Q2137" t="s">
        <v>8323</v>
      </c>
    </row>
    <row r="2138" spans="1:17" ht="43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66"/>
        <v>-79952.31</v>
      </c>
      <c r="P2138">
        <f t="shared" si="67"/>
        <v>11.922499999999999</v>
      </c>
      <c r="Q2138" t="s">
        <v>8323</v>
      </c>
    </row>
    <row r="2139" spans="1:17" ht="43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66"/>
        <v>-35797</v>
      </c>
      <c r="P2139">
        <f t="shared" si="67"/>
        <v>26.59737827715356</v>
      </c>
      <c r="Q2139" t="s">
        <v>8323</v>
      </c>
    </row>
    <row r="2140" spans="1:17" ht="28.8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66"/>
        <v>-872</v>
      </c>
      <c r="P2140">
        <f t="shared" si="67"/>
        <v>10.666666666666666</v>
      </c>
      <c r="Q2140" t="s">
        <v>8323</v>
      </c>
    </row>
    <row r="2141" spans="1:17" ht="43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66"/>
        <v>-28374</v>
      </c>
      <c r="P2141">
        <f t="shared" si="67"/>
        <v>29.035714285714285</v>
      </c>
      <c r="Q2141" t="s">
        <v>8323</v>
      </c>
    </row>
    <row r="2142" spans="1:17" ht="43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66"/>
        <v>-499440</v>
      </c>
      <c r="P2142">
        <f t="shared" si="67"/>
        <v>50.909090909090907</v>
      </c>
      <c r="Q2142" t="s">
        <v>8323</v>
      </c>
    </row>
    <row r="2143" spans="1:17" ht="43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66"/>
        <v>-15000</v>
      </c>
      <c r="P2143" t="e">
        <f t="shared" si="67"/>
        <v>#DIV/0!</v>
      </c>
      <c r="Q2143" t="s">
        <v>8323</v>
      </c>
    </row>
    <row r="2144" spans="1:17" ht="43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66"/>
        <v>-9899</v>
      </c>
      <c r="P2144">
        <f t="shared" si="67"/>
        <v>50.083333333333336</v>
      </c>
      <c r="Q2144" t="s">
        <v>8323</v>
      </c>
    </row>
    <row r="2145" spans="1:17" ht="43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66"/>
        <v>-1775</v>
      </c>
      <c r="P2145">
        <f t="shared" si="67"/>
        <v>45</v>
      </c>
      <c r="Q2145" t="s">
        <v>8323</v>
      </c>
    </row>
    <row r="2146" spans="1:17" ht="43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66"/>
        <v>-34893</v>
      </c>
      <c r="P2146">
        <f t="shared" si="67"/>
        <v>25.291666666666668</v>
      </c>
      <c r="Q2146" t="s">
        <v>8323</v>
      </c>
    </row>
    <row r="2147" spans="1:17" ht="43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66"/>
        <v>-10435</v>
      </c>
      <c r="P2147">
        <f t="shared" si="67"/>
        <v>51.292134831460672</v>
      </c>
      <c r="Q2147" t="s">
        <v>8323</v>
      </c>
    </row>
    <row r="2148" spans="1:17" ht="43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66"/>
        <v>-4999</v>
      </c>
      <c r="P2148">
        <f t="shared" si="67"/>
        <v>1</v>
      </c>
      <c r="Q2148" t="s">
        <v>8323</v>
      </c>
    </row>
    <row r="2149" spans="1:17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66"/>
        <v>-387284</v>
      </c>
      <c r="P2149">
        <f t="shared" si="67"/>
        <v>49.381818181818183</v>
      </c>
      <c r="Q2149" t="s">
        <v>8323</v>
      </c>
    </row>
    <row r="2150" spans="1:17" ht="43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66"/>
        <v>-98</v>
      </c>
      <c r="P2150">
        <f t="shared" si="67"/>
        <v>1</v>
      </c>
      <c r="Q2150" t="s">
        <v>8323</v>
      </c>
    </row>
    <row r="2151" spans="1:17" ht="57.6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66"/>
        <v>-2000</v>
      </c>
      <c r="P2151" t="e">
        <f t="shared" si="67"/>
        <v>#DIV/0!</v>
      </c>
      <c r="Q2151" t="s">
        <v>8323</v>
      </c>
    </row>
    <row r="2152" spans="1:17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66"/>
        <v>-49595</v>
      </c>
      <c r="P2152">
        <f t="shared" si="67"/>
        <v>101.25</v>
      </c>
      <c r="Q2152" t="s">
        <v>8323</v>
      </c>
    </row>
    <row r="2153" spans="1:17" ht="43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66"/>
        <v>-44882</v>
      </c>
      <c r="P2153">
        <f t="shared" si="67"/>
        <v>19.666666666666668</v>
      </c>
      <c r="Q2153" t="s">
        <v>8323</v>
      </c>
    </row>
    <row r="2154" spans="1:17" ht="43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66"/>
        <v>-29950</v>
      </c>
      <c r="P2154">
        <f t="shared" si="67"/>
        <v>12.5</v>
      </c>
      <c r="Q2154" t="s">
        <v>8323</v>
      </c>
    </row>
    <row r="2155" spans="1:17" ht="43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66"/>
        <v>-372591</v>
      </c>
      <c r="P2155">
        <f t="shared" si="67"/>
        <v>8.5</v>
      </c>
      <c r="Q2155" t="s">
        <v>8323</v>
      </c>
    </row>
    <row r="2156" spans="1:17" ht="28.8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66"/>
        <v>-248</v>
      </c>
      <c r="P2156">
        <f t="shared" si="67"/>
        <v>1</v>
      </c>
      <c r="Q2156" t="s">
        <v>8323</v>
      </c>
    </row>
    <row r="2157" spans="1:17" ht="43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66"/>
        <v>-4885</v>
      </c>
      <c r="P2157">
        <f t="shared" si="67"/>
        <v>23</v>
      </c>
      <c r="Q2157" t="s">
        <v>8323</v>
      </c>
    </row>
    <row r="2158" spans="1:17" ht="43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66"/>
        <v>-54507</v>
      </c>
      <c r="P2158">
        <f t="shared" si="67"/>
        <v>17.987951807228917</v>
      </c>
      <c r="Q2158" t="s">
        <v>8323</v>
      </c>
    </row>
    <row r="2159" spans="1:17" ht="28.8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66"/>
        <v>-53856</v>
      </c>
      <c r="P2159">
        <f t="shared" si="67"/>
        <v>370.94736842105266</v>
      </c>
      <c r="Q2159" t="s">
        <v>8323</v>
      </c>
    </row>
    <row r="2160" spans="1:17" ht="43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66"/>
        <v>-280229.89</v>
      </c>
      <c r="P2160">
        <f t="shared" si="67"/>
        <v>63.569485530546629</v>
      </c>
      <c r="Q2160" t="s">
        <v>8323</v>
      </c>
    </row>
    <row r="2161" spans="1:17" ht="57.6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66"/>
        <v>-3574</v>
      </c>
      <c r="P2161">
        <f t="shared" si="67"/>
        <v>13</v>
      </c>
      <c r="Q2161" t="s">
        <v>8323</v>
      </c>
    </row>
    <row r="2162" spans="1:17" ht="43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66"/>
        <v>-9915</v>
      </c>
      <c r="P2162">
        <f t="shared" si="67"/>
        <v>5.3125</v>
      </c>
      <c r="Q2162" t="s">
        <v>8323</v>
      </c>
    </row>
    <row r="2163" spans="1:17" ht="28.8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66"/>
        <v>63</v>
      </c>
      <c r="P2163">
        <f t="shared" si="67"/>
        <v>35.615384615384613</v>
      </c>
      <c r="Q2163" t="s">
        <v>8276</v>
      </c>
    </row>
    <row r="2164" spans="1:17" ht="43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66"/>
        <v>552</v>
      </c>
      <c r="P2164">
        <f t="shared" si="67"/>
        <v>87.103448275862064</v>
      </c>
      <c r="Q2164" t="s">
        <v>8276</v>
      </c>
    </row>
    <row r="2165" spans="1:17" ht="43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66"/>
        <v>805</v>
      </c>
      <c r="P2165">
        <f t="shared" si="67"/>
        <v>75.11363636363636</v>
      </c>
      <c r="Q2165" t="s">
        <v>8276</v>
      </c>
    </row>
    <row r="2166" spans="1:17" ht="28.8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66"/>
        <v>145</v>
      </c>
      <c r="P2166">
        <f t="shared" si="67"/>
        <v>68.01204819277109</v>
      </c>
      <c r="Q2166" t="s">
        <v>8276</v>
      </c>
    </row>
    <row r="2167" spans="1:17" ht="43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66"/>
        <v>966</v>
      </c>
      <c r="P2167">
        <f t="shared" si="67"/>
        <v>29.623931623931625</v>
      </c>
      <c r="Q2167" t="s">
        <v>8276</v>
      </c>
    </row>
    <row r="2168" spans="1:17" ht="57.6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66"/>
        <v>932</v>
      </c>
      <c r="P2168">
        <f t="shared" si="67"/>
        <v>91.625</v>
      </c>
      <c r="Q2168" t="s">
        <v>8276</v>
      </c>
    </row>
    <row r="2169" spans="1:17" ht="28.8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66"/>
        <v>30</v>
      </c>
      <c r="P2169">
        <f t="shared" si="67"/>
        <v>22.5</v>
      </c>
      <c r="Q2169" t="s">
        <v>8276</v>
      </c>
    </row>
    <row r="2170" spans="1:17" ht="28.8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66"/>
        <v>3884.6899999999987</v>
      </c>
      <c r="P2170">
        <f t="shared" si="67"/>
        <v>64.366735294117646</v>
      </c>
      <c r="Q2170" t="s">
        <v>8276</v>
      </c>
    </row>
    <row r="2171" spans="1:17" ht="57.6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66"/>
        <v>0</v>
      </c>
      <c r="P2171">
        <f t="shared" si="67"/>
        <v>21.857142857142858</v>
      </c>
      <c r="Q2171" t="s">
        <v>8276</v>
      </c>
    </row>
    <row r="2172" spans="1:17" ht="43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66"/>
        <v>283</v>
      </c>
      <c r="P2172">
        <f t="shared" si="67"/>
        <v>33.315789473684212</v>
      </c>
      <c r="Q2172" t="s">
        <v>8276</v>
      </c>
    </row>
    <row r="2173" spans="1:17" ht="43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66"/>
        <v>243</v>
      </c>
      <c r="P2173">
        <f t="shared" si="67"/>
        <v>90.276595744680847</v>
      </c>
      <c r="Q2173" t="s">
        <v>8276</v>
      </c>
    </row>
    <row r="2174" spans="1:17" ht="43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66"/>
        <v>0</v>
      </c>
      <c r="P2174">
        <f t="shared" si="67"/>
        <v>76.92307692307692</v>
      </c>
      <c r="Q2174" t="s">
        <v>8276</v>
      </c>
    </row>
    <row r="2175" spans="1:17" ht="43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66"/>
        <v>1131</v>
      </c>
      <c r="P2175">
        <f t="shared" si="67"/>
        <v>59.233333333333334</v>
      </c>
      <c r="Q2175" t="s">
        <v>8276</v>
      </c>
    </row>
    <row r="2176" spans="1:17" ht="57.6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66"/>
        <v>119</v>
      </c>
      <c r="P2176">
        <f t="shared" si="67"/>
        <v>65.38095238095238</v>
      </c>
      <c r="Q2176" t="s">
        <v>8276</v>
      </c>
    </row>
    <row r="2177" spans="1:17" ht="43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66"/>
        <v>1050</v>
      </c>
      <c r="P2177">
        <f t="shared" si="67"/>
        <v>67.307692307692307</v>
      </c>
      <c r="Q2177" t="s">
        <v>8276</v>
      </c>
    </row>
    <row r="2178" spans="1:17" ht="43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66"/>
        <v>1301</v>
      </c>
      <c r="P2178">
        <f t="shared" si="67"/>
        <v>88.74647887323944</v>
      </c>
      <c r="Q2178" t="s">
        <v>8276</v>
      </c>
    </row>
    <row r="2179" spans="1:17" ht="7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68">E2179-D2179</f>
        <v>3</v>
      </c>
      <c r="P2179">
        <f t="shared" ref="P2179:P2242" si="69">E2179/L2179</f>
        <v>65.868421052631575</v>
      </c>
      <c r="Q2179" t="s">
        <v>8276</v>
      </c>
    </row>
    <row r="2180" spans="1:17" ht="43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68"/>
        <v>9660</v>
      </c>
      <c r="P2180">
        <f t="shared" si="69"/>
        <v>40.349243306169967</v>
      </c>
      <c r="Q2180" t="s">
        <v>8276</v>
      </c>
    </row>
    <row r="2181" spans="1:17" ht="43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68"/>
        <v>614</v>
      </c>
      <c r="P2181">
        <f t="shared" si="69"/>
        <v>76.857142857142861</v>
      </c>
      <c r="Q2181" t="s">
        <v>8276</v>
      </c>
    </row>
    <row r="2182" spans="1:17" ht="28.8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68"/>
        <v>359.21000000000004</v>
      </c>
      <c r="P2182">
        <f t="shared" si="69"/>
        <v>68.707820512820518</v>
      </c>
      <c r="Q2182" t="s">
        <v>8276</v>
      </c>
    </row>
    <row r="2183" spans="1:17" ht="57.6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68"/>
        <v>1062</v>
      </c>
      <c r="P2183">
        <f t="shared" si="69"/>
        <v>57.773584905660378</v>
      </c>
      <c r="Q2183" t="s">
        <v>8330</v>
      </c>
    </row>
    <row r="2184" spans="1:17" ht="43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68"/>
        <v>12725</v>
      </c>
      <c r="P2184">
        <f t="shared" si="69"/>
        <v>44.171348314606739</v>
      </c>
      <c r="Q2184" t="s">
        <v>8330</v>
      </c>
    </row>
    <row r="2185" spans="1:17" ht="43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68"/>
        <v>7007</v>
      </c>
      <c r="P2185">
        <f t="shared" si="69"/>
        <v>31.566308243727597</v>
      </c>
      <c r="Q2185" t="s">
        <v>8330</v>
      </c>
    </row>
    <row r="2186" spans="1:17" ht="57.6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68"/>
        <v>18474</v>
      </c>
      <c r="P2186">
        <f t="shared" si="69"/>
        <v>107.04511278195488</v>
      </c>
      <c r="Q2186" t="s">
        <v>8330</v>
      </c>
    </row>
    <row r="2187" spans="1:17" ht="43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68"/>
        <v>87848.5</v>
      </c>
      <c r="P2187">
        <f t="shared" si="69"/>
        <v>149.03451043338683</v>
      </c>
      <c r="Q2187" t="s">
        <v>8330</v>
      </c>
    </row>
    <row r="2188" spans="1:17" ht="43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68"/>
        <v>1935</v>
      </c>
      <c r="P2188">
        <f t="shared" si="69"/>
        <v>55.956632653061227</v>
      </c>
      <c r="Q2188" t="s">
        <v>8330</v>
      </c>
    </row>
    <row r="2189" spans="1:17" ht="43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68"/>
        <v>182928.5</v>
      </c>
      <c r="P2189">
        <f t="shared" si="69"/>
        <v>56.970381807973048</v>
      </c>
      <c r="Q2189" t="s">
        <v>8330</v>
      </c>
    </row>
    <row r="2190" spans="1:17" ht="43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68"/>
        <v>17151</v>
      </c>
      <c r="P2190">
        <f t="shared" si="69"/>
        <v>44.056420233463037</v>
      </c>
      <c r="Q2190" t="s">
        <v>8330</v>
      </c>
    </row>
    <row r="2191" spans="1:17" ht="43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68"/>
        <v>4839</v>
      </c>
      <c r="P2191">
        <f t="shared" si="69"/>
        <v>68.625</v>
      </c>
      <c r="Q2191" t="s">
        <v>8330</v>
      </c>
    </row>
    <row r="2192" spans="1:17" ht="43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68"/>
        <v>16076</v>
      </c>
      <c r="P2192">
        <f t="shared" si="69"/>
        <v>65.318435754189949</v>
      </c>
      <c r="Q2192" t="s">
        <v>8330</v>
      </c>
    </row>
    <row r="2193" spans="1:17" ht="43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68"/>
        <v>148</v>
      </c>
      <c r="P2193">
        <f t="shared" si="69"/>
        <v>35.92</v>
      </c>
      <c r="Q2193" t="s">
        <v>8330</v>
      </c>
    </row>
    <row r="2194" spans="1:17" ht="43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68"/>
        <v>117748.82</v>
      </c>
      <c r="P2194">
        <f t="shared" si="69"/>
        <v>40.070667078443485</v>
      </c>
      <c r="Q2194" t="s">
        <v>8330</v>
      </c>
    </row>
    <row r="2195" spans="1:17" ht="57.6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68"/>
        <v>52856</v>
      </c>
      <c r="P2195">
        <f t="shared" si="69"/>
        <v>75.647714604236342</v>
      </c>
      <c r="Q2195" t="s">
        <v>8330</v>
      </c>
    </row>
    <row r="2196" spans="1:17" ht="57.6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68"/>
        <v>43737</v>
      </c>
      <c r="P2196">
        <f t="shared" si="69"/>
        <v>61.203872437357631</v>
      </c>
      <c r="Q2196" t="s">
        <v>8330</v>
      </c>
    </row>
    <row r="2197" spans="1:17" ht="28.8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68"/>
        <v>935</v>
      </c>
      <c r="P2197">
        <f t="shared" si="69"/>
        <v>48.130434782608695</v>
      </c>
      <c r="Q2197" t="s">
        <v>8330</v>
      </c>
    </row>
    <row r="2198" spans="1:17" ht="28.8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68"/>
        <v>1937</v>
      </c>
      <c r="P2198">
        <f t="shared" si="69"/>
        <v>68.106837606837601</v>
      </c>
      <c r="Q2198" t="s">
        <v>8330</v>
      </c>
    </row>
    <row r="2199" spans="1:17" ht="43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68"/>
        <v>255309.33000000002</v>
      </c>
      <c r="P2199">
        <f t="shared" si="69"/>
        <v>65.891300230946882</v>
      </c>
      <c r="Q2199" t="s">
        <v>8330</v>
      </c>
    </row>
    <row r="2200" spans="1:17" ht="43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68"/>
        <v>13157</v>
      </c>
      <c r="P2200">
        <f t="shared" si="69"/>
        <v>81.654377880184327</v>
      </c>
      <c r="Q2200" t="s">
        <v>8330</v>
      </c>
    </row>
    <row r="2201" spans="1:17" ht="28.8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68"/>
        <v>4228</v>
      </c>
      <c r="P2201">
        <f t="shared" si="69"/>
        <v>52.701195219123505</v>
      </c>
      <c r="Q2201" t="s">
        <v>8330</v>
      </c>
    </row>
    <row r="2202" spans="1:17" ht="43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68"/>
        <v>8843</v>
      </c>
      <c r="P2202">
        <f t="shared" si="69"/>
        <v>41.228136882129277</v>
      </c>
      <c r="Q2202" t="s">
        <v>8330</v>
      </c>
    </row>
    <row r="2203" spans="1:17" ht="43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68"/>
        <v>310.99</v>
      </c>
      <c r="P2203">
        <f t="shared" si="69"/>
        <v>15.035357142857142</v>
      </c>
      <c r="Q2203" t="s">
        <v>8322</v>
      </c>
    </row>
    <row r="2204" spans="1:17" ht="28.8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68"/>
        <v>24167.25</v>
      </c>
      <c r="P2204">
        <f t="shared" si="69"/>
        <v>39.066920943134534</v>
      </c>
      <c r="Q2204" t="s">
        <v>8322</v>
      </c>
    </row>
    <row r="2205" spans="1:17" ht="43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68"/>
        <v>191</v>
      </c>
      <c r="P2205">
        <f t="shared" si="69"/>
        <v>43.82</v>
      </c>
      <c r="Q2205" t="s">
        <v>8322</v>
      </c>
    </row>
    <row r="2206" spans="1:17" ht="43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68"/>
        <v>493</v>
      </c>
      <c r="P2206">
        <f t="shared" si="69"/>
        <v>27.301369863013697</v>
      </c>
      <c r="Q2206" t="s">
        <v>8322</v>
      </c>
    </row>
    <row r="2207" spans="1:17" ht="43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68"/>
        <v>390</v>
      </c>
      <c r="P2207">
        <f t="shared" si="69"/>
        <v>42.222222222222221</v>
      </c>
      <c r="Q2207" t="s">
        <v>8322</v>
      </c>
    </row>
    <row r="2208" spans="1:17" ht="43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68"/>
        <v>30</v>
      </c>
      <c r="P2208">
        <f t="shared" si="69"/>
        <v>33.235294117647058</v>
      </c>
      <c r="Q2208" t="s">
        <v>8322</v>
      </c>
    </row>
    <row r="2209" spans="1:17" ht="43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68"/>
        <v>0</v>
      </c>
      <c r="P2209">
        <f t="shared" si="69"/>
        <v>285.71428571428572</v>
      </c>
      <c r="Q2209" t="s">
        <v>8322</v>
      </c>
    </row>
    <row r="2210" spans="1:17" ht="43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68"/>
        <v>16</v>
      </c>
      <c r="P2210">
        <f t="shared" si="69"/>
        <v>42.333333333333336</v>
      </c>
      <c r="Q2210" t="s">
        <v>8322</v>
      </c>
    </row>
    <row r="2211" spans="1:17" ht="28.8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68"/>
        <v>254</v>
      </c>
      <c r="P2211">
        <f t="shared" si="69"/>
        <v>50.266666666666666</v>
      </c>
      <c r="Q2211" t="s">
        <v>8322</v>
      </c>
    </row>
    <row r="2212" spans="1:17" ht="43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68"/>
        <v>457</v>
      </c>
      <c r="P2212">
        <f t="shared" si="69"/>
        <v>61.902777777777779</v>
      </c>
      <c r="Q2212" t="s">
        <v>8322</v>
      </c>
    </row>
    <row r="2213" spans="1:17" ht="43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68"/>
        <v>2390</v>
      </c>
      <c r="P2213">
        <f t="shared" si="69"/>
        <v>40.75</v>
      </c>
      <c r="Q2213" t="s">
        <v>8322</v>
      </c>
    </row>
    <row r="2214" spans="1:17" ht="43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68"/>
        <v>863</v>
      </c>
      <c r="P2214">
        <f t="shared" si="69"/>
        <v>55.796747967479675</v>
      </c>
      <c r="Q2214" t="s">
        <v>8322</v>
      </c>
    </row>
    <row r="2215" spans="1:17" ht="57.6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68"/>
        <v>5</v>
      </c>
      <c r="P2215">
        <f t="shared" si="69"/>
        <v>10</v>
      </c>
      <c r="Q2215" t="s">
        <v>8322</v>
      </c>
    </row>
    <row r="2216" spans="1:17" ht="43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68"/>
        <v>1155.01</v>
      </c>
      <c r="P2216">
        <f t="shared" si="69"/>
        <v>73.125416666666666</v>
      </c>
      <c r="Q2216" t="s">
        <v>8322</v>
      </c>
    </row>
    <row r="2217" spans="1:17" ht="28.8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68"/>
        <v>310</v>
      </c>
      <c r="P2217">
        <f t="shared" si="69"/>
        <v>26.060606060606062</v>
      </c>
      <c r="Q2217" t="s">
        <v>8322</v>
      </c>
    </row>
    <row r="2218" spans="1:17" ht="43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68"/>
        <v>17</v>
      </c>
      <c r="P2218">
        <f t="shared" si="69"/>
        <v>22.642857142857142</v>
      </c>
      <c r="Q2218" t="s">
        <v>8322</v>
      </c>
    </row>
    <row r="2219" spans="1:17" ht="43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68"/>
        <v>5</v>
      </c>
      <c r="P2219">
        <f t="shared" si="69"/>
        <v>47.222222222222221</v>
      </c>
      <c r="Q2219" t="s">
        <v>8322</v>
      </c>
    </row>
    <row r="2220" spans="1:17" ht="43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68"/>
        <v>456.65999999999985</v>
      </c>
      <c r="P2220">
        <f t="shared" si="69"/>
        <v>32.324473684210524</v>
      </c>
      <c r="Q2220" t="s">
        <v>8322</v>
      </c>
    </row>
    <row r="2221" spans="1:17" ht="43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68"/>
        <v>15</v>
      </c>
      <c r="P2221">
        <f t="shared" si="69"/>
        <v>53.421052631578945</v>
      </c>
      <c r="Q2221" t="s">
        <v>8322</v>
      </c>
    </row>
    <row r="2222" spans="1:17" ht="43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68"/>
        <v>40</v>
      </c>
      <c r="P2222">
        <f t="shared" si="69"/>
        <v>51.304347826086953</v>
      </c>
      <c r="Q2222" t="s">
        <v>8322</v>
      </c>
    </row>
    <row r="2223" spans="1:17" ht="43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68"/>
        <v>609</v>
      </c>
      <c r="P2223">
        <f t="shared" si="69"/>
        <v>37.197247706422019</v>
      </c>
      <c r="Q2223" t="s">
        <v>8330</v>
      </c>
    </row>
    <row r="2224" spans="1:17" ht="43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68"/>
        <v>313</v>
      </c>
      <c r="P2224">
        <f t="shared" si="69"/>
        <v>27.1</v>
      </c>
      <c r="Q2224" t="s">
        <v>8330</v>
      </c>
    </row>
    <row r="2225" spans="1:17" ht="57.6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68"/>
        <v>1131</v>
      </c>
      <c r="P2225">
        <f t="shared" si="69"/>
        <v>206.31</v>
      </c>
      <c r="Q2225" t="s">
        <v>8330</v>
      </c>
    </row>
    <row r="2226" spans="1:17" ht="43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68"/>
        <v>14315</v>
      </c>
      <c r="P2226">
        <f t="shared" si="69"/>
        <v>82.145270270270274</v>
      </c>
      <c r="Q2226" t="s">
        <v>8330</v>
      </c>
    </row>
    <row r="2227" spans="1:17" ht="43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68"/>
        <v>177415.01</v>
      </c>
      <c r="P2227">
        <f t="shared" si="69"/>
        <v>164.79651993355483</v>
      </c>
      <c r="Q2227" t="s">
        <v>8330</v>
      </c>
    </row>
    <row r="2228" spans="1:17" ht="43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68"/>
        <v>1523.3100000000013</v>
      </c>
      <c r="P2228">
        <f t="shared" si="69"/>
        <v>60.820280373831778</v>
      </c>
      <c r="Q2228" t="s">
        <v>8330</v>
      </c>
    </row>
    <row r="2229" spans="1:17" ht="43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68"/>
        <v>7459</v>
      </c>
      <c r="P2229">
        <f t="shared" si="69"/>
        <v>67.970099667774093</v>
      </c>
      <c r="Q2229" t="s">
        <v>8330</v>
      </c>
    </row>
    <row r="2230" spans="1:17" ht="57.6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68"/>
        <v>10744.9</v>
      </c>
      <c r="P2230">
        <f t="shared" si="69"/>
        <v>81.561805555555551</v>
      </c>
      <c r="Q2230" t="s">
        <v>8330</v>
      </c>
    </row>
    <row r="2231" spans="1:17" ht="43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68"/>
        <v>5692.33</v>
      </c>
      <c r="P2231">
        <f t="shared" si="69"/>
        <v>25.42547309833024</v>
      </c>
      <c r="Q2231" t="s">
        <v>8330</v>
      </c>
    </row>
    <row r="2232" spans="1:17" ht="43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68"/>
        <v>2206</v>
      </c>
      <c r="P2232">
        <f t="shared" si="69"/>
        <v>21.497991967871485</v>
      </c>
      <c r="Q2232" t="s">
        <v>8330</v>
      </c>
    </row>
    <row r="2233" spans="1:17" ht="43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68"/>
        <v>27803.24</v>
      </c>
      <c r="P2233">
        <f t="shared" si="69"/>
        <v>27.226630727762803</v>
      </c>
      <c r="Q2233" t="s">
        <v>8330</v>
      </c>
    </row>
    <row r="2234" spans="1:17" ht="43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68"/>
        <v>19790</v>
      </c>
      <c r="P2234">
        <f t="shared" si="69"/>
        <v>25.091093117408906</v>
      </c>
      <c r="Q2234" t="s">
        <v>8330</v>
      </c>
    </row>
    <row r="2235" spans="1:17" ht="43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68"/>
        <v>5801</v>
      </c>
      <c r="P2235">
        <f t="shared" si="69"/>
        <v>21.230179028132991</v>
      </c>
      <c r="Q2235" t="s">
        <v>8330</v>
      </c>
    </row>
    <row r="2236" spans="1:17" ht="43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68"/>
        <v>1065</v>
      </c>
      <c r="P2236">
        <f t="shared" si="69"/>
        <v>41.607142857142854</v>
      </c>
      <c r="Q2236" t="s">
        <v>8330</v>
      </c>
    </row>
    <row r="2237" spans="1:17" ht="28.8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68"/>
        <v>6931</v>
      </c>
      <c r="P2237">
        <f t="shared" si="69"/>
        <v>135.58503401360545</v>
      </c>
      <c r="Q2237" t="s">
        <v>8330</v>
      </c>
    </row>
    <row r="2238" spans="1:17" ht="43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68"/>
        <v>12239</v>
      </c>
      <c r="P2238">
        <f t="shared" si="69"/>
        <v>22.116176470588236</v>
      </c>
      <c r="Q2238" t="s">
        <v>8330</v>
      </c>
    </row>
    <row r="2239" spans="1:17" ht="43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68"/>
        <v>45527</v>
      </c>
      <c r="P2239">
        <f t="shared" si="69"/>
        <v>64.625635808748726</v>
      </c>
      <c r="Q2239" t="s">
        <v>8330</v>
      </c>
    </row>
    <row r="2240" spans="1:17" ht="28.8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68"/>
        <v>1496</v>
      </c>
      <c r="P2240">
        <f t="shared" si="69"/>
        <v>69.569620253164558</v>
      </c>
      <c r="Q2240" t="s">
        <v>8330</v>
      </c>
    </row>
    <row r="2241" spans="1:17" ht="28.8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68"/>
        <v>7006.6699999999983</v>
      </c>
      <c r="P2241">
        <f t="shared" si="69"/>
        <v>75.133028169014082</v>
      </c>
      <c r="Q2241" t="s">
        <v>8330</v>
      </c>
    </row>
    <row r="2242" spans="1:17" ht="43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68"/>
        <v>8534</v>
      </c>
      <c r="P2242">
        <f t="shared" si="69"/>
        <v>140.97916666666666</v>
      </c>
      <c r="Q2242" t="s">
        <v>8330</v>
      </c>
    </row>
    <row r="2243" spans="1:17" ht="43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70">E2243-D2243</f>
        <v>7064</v>
      </c>
      <c r="P2243">
        <f t="shared" ref="P2243:P2306" si="71">E2243/L2243</f>
        <v>49.472392638036808</v>
      </c>
      <c r="Q2243" t="s">
        <v>8330</v>
      </c>
    </row>
    <row r="2244" spans="1:17" ht="28.8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70"/>
        <v>126009.76000000001</v>
      </c>
      <c r="P2244">
        <f t="shared" si="71"/>
        <v>53.865251485148519</v>
      </c>
      <c r="Q2244" t="s">
        <v>8330</v>
      </c>
    </row>
    <row r="2245" spans="1:17" ht="43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70"/>
        <v>9301.5</v>
      </c>
      <c r="P2245">
        <f t="shared" si="71"/>
        <v>4.5712530712530715</v>
      </c>
      <c r="Q2245" t="s">
        <v>8330</v>
      </c>
    </row>
    <row r="2246" spans="1:17" ht="43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70"/>
        <v>13851</v>
      </c>
      <c r="P2246">
        <f t="shared" si="71"/>
        <v>65.00344827586207</v>
      </c>
      <c r="Q2246" t="s">
        <v>8330</v>
      </c>
    </row>
    <row r="2247" spans="1:17" ht="43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70"/>
        <v>101881</v>
      </c>
      <c r="P2247">
        <f t="shared" si="71"/>
        <v>53.475252525252522</v>
      </c>
      <c r="Q2247" t="s">
        <v>8330</v>
      </c>
    </row>
    <row r="2248" spans="1:17" ht="43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70"/>
        <v>3</v>
      </c>
      <c r="P2248">
        <f t="shared" si="71"/>
        <v>43.912280701754383</v>
      </c>
      <c r="Q2248" t="s">
        <v>8330</v>
      </c>
    </row>
    <row r="2249" spans="1:17" ht="28.8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70"/>
        <v>824</v>
      </c>
      <c r="P2249">
        <f t="shared" si="71"/>
        <v>50.852631578947367</v>
      </c>
      <c r="Q2249" t="s">
        <v>8330</v>
      </c>
    </row>
    <row r="2250" spans="1:17" ht="43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70"/>
        <v>505</v>
      </c>
      <c r="P2250">
        <f t="shared" si="71"/>
        <v>58.6328125</v>
      </c>
      <c r="Q2250" t="s">
        <v>8330</v>
      </c>
    </row>
    <row r="2251" spans="1:17" ht="43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70"/>
        <v>2407</v>
      </c>
      <c r="P2251">
        <f t="shared" si="71"/>
        <v>32.81666666666667</v>
      </c>
      <c r="Q2251" t="s">
        <v>8330</v>
      </c>
    </row>
    <row r="2252" spans="1:17" ht="43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70"/>
        <v>218778</v>
      </c>
      <c r="P2252">
        <f t="shared" si="71"/>
        <v>426.93169877408059</v>
      </c>
      <c r="Q2252" t="s">
        <v>8330</v>
      </c>
    </row>
    <row r="2253" spans="1:17" ht="43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70"/>
        <v>2928.1900000000005</v>
      </c>
      <c r="P2253">
        <f t="shared" si="71"/>
        <v>23.808729166666669</v>
      </c>
      <c r="Q2253" t="s">
        <v>8330</v>
      </c>
    </row>
    <row r="2254" spans="1:17" ht="43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70"/>
        <v>15505</v>
      </c>
      <c r="P2254">
        <f t="shared" si="71"/>
        <v>98.413654618473899</v>
      </c>
      <c r="Q2254" t="s">
        <v>8330</v>
      </c>
    </row>
    <row r="2255" spans="1:17" ht="43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70"/>
        <v>1015</v>
      </c>
      <c r="P2255">
        <f t="shared" si="71"/>
        <v>107.32142857142857</v>
      </c>
      <c r="Q2255" t="s">
        <v>8330</v>
      </c>
    </row>
    <row r="2256" spans="1:17" ht="43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70"/>
        <v>1799</v>
      </c>
      <c r="P2256">
        <f t="shared" si="71"/>
        <v>11.67005076142132</v>
      </c>
      <c r="Q2256" t="s">
        <v>8330</v>
      </c>
    </row>
    <row r="2257" spans="1:17" ht="28.8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70"/>
        <v>7373</v>
      </c>
      <c r="P2257">
        <f t="shared" si="71"/>
        <v>41.782287822878232</v>
      </c>
      <c r="Q2257" t="s">
        <v>8330</v>
      </c>
    </row>
    <row r="2258" spans="1:17" ht="43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70"/>
        <v>589</v>
      </c>
      <c r="P2258">
        <f t="shared" si="71"/>
        <v>21.38</v>
      </c>
      <c r="Q2258" t="s">
        <v>8330</v>
      </c>
    </row>
    <row r="2259" spans="1:17" ht="57.6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70"/>
        <v>13403.5</v>
      </c>
      <c r="P2259">
        <f t="shared" si="71"/>
        <v>94.103550295857985</v>
      </c>
      <c r="Q2259" t="s">
        <v>8330</v>
      </c>
    </row>
    <row r="2260" spans="1:17" ht="28.8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70"/>
        <v>1023</v>
      </c>
      <c r="P2260">
        <f t="shared" si="71"/>
        <v>15.721951219512196</v>
      </c>
      <c r="Q2260" t="s">
        <v>8330</v>
      </c>
    </row>
    <row r="2261" spans="1:17" ht="43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70"/>
        <v>17671</v>
      </c>
      <c r="P2261">
        <f t="shared" si="71"/>
        <v>90.635922330097088</v>
      </c>
      <c r="Q2261" t="s">
        <v>8330</v>
      </c>
    </row>
    <row r="2262" spans="1:17" ht="43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70"/>
        <v>5673</v>
      </c>
      <c r="P2262">
        <f t="shared" si="71"/>
        <v>97.297619047619051</v>
      </c>
      <c r="Q2262" t="s">
        <v>8330</v>
      </c>
    </row>
    <row r="2263" spans="1:17" ht="43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70"/>
        <v>6795</v>
      </c>
      <c r="P2263">
        <f t="shared" si="71"/>
        <v>37.11904761904762</v>
      </c>
      <c r="Q2263" t="s">
        <v>8330</v>
      </c>
    </row>
    <row r="2264" spans="1:17" ht="43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70"/>
        <v>1787</v>
      </c>
      <c r="P2264">
        <f t="shared" si="71"/>
        <v>28.104972375690608</v>
      </c>
      <c r="Q2264" t="s">
        <v>8330</v>
      </c>
    </row>
    <row r="2265" spans="1:17" ht="43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70"/>
        <v>1166</v>
      </c>
      <c r="P2265">
        <f t="shared" si="71"/>
        <v>144.43333333333334</v>
      </c>
      <c r="Q2265" t="s">
        <v>8330</v>
      </c>
    </row>
    <row r="2266" spans="1:17" ht="57.6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70"/>
        <v>4802</v>
      </c>
      <c r="P2266">
        <f t="shared" si="71"/>
        <v>24.274157303370785</v>
      </c>
      <c r="Q2266" t="s">
        <v>8330</v>
      </c>
    </row>
    <row r="2267" spans="1:17" ht="43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70"/>
        <v>397</v>
      </c>
      <c r="P2267">
        <f t="shared" si="71"/>
        <v>35.117647058823529</v>
      </c>
      <c r="Q2267" t="s">
        <v>8330</v>
      </c>
    </row>
    <row r="2268" spans="1:17" ht="43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70"/>
        <v>3304</v>
      </c>
      <c r="P2268">
        <f t="shared" si="71"/>
        <v>24.762886597938145</v>
      </c>
      <c r="Q2268" t="s">
        <v>8330</v>
      </c>
    </row>
    <row r="2269" spans="1:17" ht="43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70"/>
        <v>56105</v>
      </c>
      <c r="P2269">
        <f t="shared" si="71"/>
        <v>188.37871287128712</v>
      </c>
      <c r="Q2269" t="s">
        <v>8330</v>
      </c>
    </row>
    <row r="2270" spans="1:17" ht="43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70"/>
        <v>728</v>
      </c>
      <c r="P2270">
        <f t="shared" si="71"/>
        <v>148.08247422680412</v>
      </c>
      <c r="Q2270" t="s">
        <v>8330</v>
      </c>
    </row>
    <row r="2271" spans="1:17" ht="43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70"/>
        <v>42541</v>
      </c>
      <c r="P2271">
        <f t="shared" si="71"/>
        <v>49.934589800443462</v>
      </c>
      <c r="Q2271" t="s">
        <v>8330</v>
      </c>
    </row>
    <row r="2272" spans="1:17" ht="43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70"/>
        <v>155062</v>
      </c>
      <c r="P2272">
        <f t="shared" si="71"/>
        <v>107.82155688622754</v>
      </c>
      <c r="Q2272" t="s">
        <v>8330</v>
      </c>
    </row>
    <row r="2273" spans="1:17" ht="43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70"/>
        <v>36618</v>
      </c>
      <c r="P2273">
        <f t="shared" si="71"/>
        <v>42.63403614457831</v>
      </c>
      <c r="Q2273" t="s">
        <v>8330</v>
      </c>
    </row>
    <row r="2274" spans="1:17" ht="43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70"/>
        <v>12566</v>
      </c>
      <c r="P2274">
        <f t="shared" si="71"/>
        <v>14.370762711864407</v>
      </c>
      <c r="Q2274" t="s">
        <v>8330</v>
      </c>
    </row>
    <row r="2275" spans="1:17" ht="43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70"/>
        <v>3009</v>
      </c>
      <c r="P2275">
        <f t="shared" si="71"/>
        <v>37.476190476190474</v>
      </c>
      <c r="Q2275" t="s">
        <v>8330</v>
      </c>
    </row>
    <row r="2276" spans="1:17" ht="57.6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70"/>
        <v>490</v>
      </c>
      <c r="P2276">
        <f t="shared" si="71"/>
        <v>30.202020202020201</v>
      </c>
      <c r="Q2276" t="s">
        <v>8330</v>
      </c>
    </row>
    <row r="2277" spans="1:17" ht="43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70"/>
        <v>2000.5</v>
      </c>
      <c r="P2277">
        <f t="shared" si="71"/>
        <v>33.550632911392405</v>
      </c>
      <c r="Q2277" t="s">
        <v>8330</v>
      </c>
    </row>
    <row r="2278" spans="1:17" ht="57.6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70"/>
        <v>267</v>
      </c>
      <c r="P2278">
        <f t="shared" si="71"/>
        <v>64.74666666666667</v>
      </c>
      <c r="Q2278" t="s">
        <v>8330</v>
      </c>
    </row>
    <row r="2279" spans="1:17" ht="43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70"/>
        <v>3492</v>
      </c>
      <c r="P2279">
        <f t="shared" si="71"/>
        <v>57.932367149758456</v>
      </c>
      <c r="Q2279" t="s">
        <v>8330</v>
      </c>
    </row>
    <row r="2280" spans="1:17" ht="28.8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70"/>
        <v>3414</v>
      </c>
      <c r="P2280">
        <f t="shared" si="71"/>
        <v>53.078431372549019</v>
      </c>
      <c r="Q2280" t="s">
        <v>8330</v>
      </c>
    </row>
    <row r="2281" spans="1:17" ht="43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70"/>
        <v>538</v>
      </c>
      <c r="P2281">
        <f t="shared" si="71"/>
        <v>48.0625</v>
      </c>
      <c r="Q2281" t="s">
        <v>8330</v>
      </c>
    </row>
    <row r="2282" spans="1:17" ht="57.6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70"/>
        <v>29750.5</v>
      </c>
      <c r="P2282">
        <f t="shared" si="71"/>
        <v>82.396874999999994</v>
      </c>
      <c r="Q2282" t="s">
        <v>8330</v>
      </c>
    </row>
    <row r="2283" spans="1:17" ht="43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70"/>
        <v>255</v>
      </c>
      <c r="P2283">
        <f t="shared" si="71"/>
        <v>50.454545454545453</v>
      </c>
      <c r="Q2283" t="s">
        <v>8276</v>
      </c>
    </row>
    <row r="2284" spans="1:17" ht="28.8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70"/>
        <v>640</v>
      </c>
      <c r="P2284">
        <f t="shared" si="71"/>
        <v>115.83333333333333</v>
      </c>
      <c r="Q2284" t="s">
        <v>8276</v>
      </c>
    </row>
    <row r="2285" spans="1:17" ht="43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70"/>
        <v>25.659999999999854</v>
      </c>
      <c r="P2285">
        <f t="shared" si="71"/>
        <v>63.03458333333333</v>
      </c>
      <c r="Q2285" t="s">
        <v>8276</v>
      </c>
    </row>
    <row r="2286" spans="1:17" ht="28.8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70"/>
        <v>373.27000000000044</v>
      </c>
      <c r="P2286">
        <f t="shared" si="71"/>
        <v>108.02152542372882</v>
      </c>
      <c r="Q2286" t="s">
        <v>8276</v>
      </c>
    </row>
    <row r="2287" spans="1:17" ht="43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70"/>
        <v>641</v>
      </c>
      <c r="P2287">
        <f t="shared" si="71"/>
        <v>46.088607594936711</v>
      </c>
      <c r="Q2287" t="s">
        <v>8276</v>
      </c>
    </row>
    <row r="2288" spans="1:17" ht="43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70"/>
        <v>1</v>
      </c>
      <c r="P2288">
        <f t="shared" si="71"/>
        <v>107.21428571428571</v>
      </c>
      <c r="Q2288" t="s">
        <v>8276</v>
      </c>
    </row>
    <row r="2289" spans="1:17" ht="43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70"/>
        <v>898.98999999999978</v>
      </c>
      <c r="P2289">
        <f t="shared" si="71"/>
        <v>50.9338679245283</v>
      </c>
      <c r="Q2289" t="s">
        <v>8276</v>
      </c>
    </row>
    <row r="2290" spans="1:17" ht="43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70"/>
        <v>1</v>
      </c>
      <c r="P2290">
        <f t="shared" si="71"/>
        <v>40.04</v>
      </c>
      <c r="Q2290" t="s">
        <v>8276</v>
      </c>
    </row>
    <row r="2291" spans="1:17" ht="43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70"/>
        <v>111</v>
      </c>
      <c r="P2291">
        <f t="shared" si="71"/>
        <v>64.44</v>
      </c>
      <c r="Q2291" t="s">
        <v>8276</v>
      </c>
    </row>
    <row r="2292" spans="1:17" ht="43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70"/>
        <v>61</v>
      </c>
      <c r="P2292">
        <f t="shared" si="71"/>
        <v>53.827586206896555</v>
      </c>
      <c r="Q2292" t="s">
        <v>8276</v>
      </c>
    </row>
    <row r="2293" spans="1:17" ht="43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70"/>
        <v>1820</v>
      </c>
      <c r="P2293">
        <f t="shared" si="71"/>
        <v>100.46511627906976</v>
      </c>
      <c r="Q2293" t="s">
        <v>8276</v>
      </c>
    </row>
    <row r="2294" spans="1:17" ht="43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70"/>
        <v>145.01000000000022</v>
      </c>
      <c r="P2294">
        <f t="shared" si="71"/>
        <v>46.630652173913049</v>
      </c>
      <c r="Q2294" t="s">
        <v>8276</v>
      </c>
    </row>
    <row r="2295" spans="1:17" ht="28.8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70"/>
        <v>70</v>
      </c>
      <c r="P2295">
        <f t="shared" si="71"/>
        <v>34.074074074074076</v>
      </c>
      <c r="Q2295" t="s">
        <v>8276</v>
      </c>
    </row>
    <row r="2296" spans="1:17" ht="43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70"/>
        <v>2304.04</v>
      </c>
      <c r="P2296">
        <f t="shared" si="71"/>
        <v>65.214642857142863</v>
      </c>
      <c r="Q2296" t="s">
        <v>8276</v>
      </c>
    </row>
    <row r="2297" spans="1:17" ht="57.6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70"/>
        <v>303</v>
      </c>
      <c r="P2297">
        <f t="shared" si="71"/>
        <v>44.205882352941174</v>
      </c>
      <c r="Q2297" t="s">
        <v>8276</v>
      </c>
    </row>
    <row r="2298" spans="1:17" ht="43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70"/>
        <v>3435</v>
      </c>
      <c r="P2298">
        <f t="shared" si="71"/>
        <v>71.965517241379317</v>
      </c>
      <c r="Q2298" t="s">
        <v>8276</v>
      </c>
    </row>
    <row r="2299" spans="1:17" ht="28.8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70"/>
        <v>6</v>
      </c>
      <c r="P2299">
        <f t="shared" si="71"/>
        <v>52.94736842105263</v>
      </c>
      <c r="Q2299" t="s">
        <v>8276</v>
      </c>
    </row>
    <row r="2300" spans="1:17" ht="43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70"/>
        <v>1522</v>
      </c>
      <c r="P2300">
        <f t="shared" si="71"/>
        <v>109.45138888888889</v>
      </c>
      <c r="Q2300" t="s">
        <v>8276</v>
      </c>
    </row>
    <row r="2301" spans="1:17" ht="43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70"/>
        <v>750.5</v>
      </c>
      <c r="P2301">
        <f t="shared" si="71"/>
        <v>75.035714285714292</v>
      </c>
      <c r="Q2301" t="s">
        <v>8276</v>
      </c>
    </row>
    <row r="2302" spans="1:17" ht="43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70"/>
        <v>10</v>
      </c>
      <c r="P2302">
        <f t="shared" si="71"/>
        <v>115.71428571428571</v>
      </c>
      <c r="Q2302" t="s">
        <v>8276</v>
      </c>
    </row>
    <row r="2303" spans="1:17" ht="28.8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70"/>
        <v>1680.2200000000003</v>
      </c>
      <c r="P2303">
        <f t="shared" si="71"/>
        <v>31.659810426540286</v>
      </c>
      <c r="Q2303" t="s">
        <v>8321</v>
      </c>
    </row>
    <row r="2304" spans="1:17" ht="43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70"/>
        <v>1625</v>
      </c>
      <c r="P2304">
        <f t="shared" si="71"/>
        <v>46.176470588235297</v>
      </c>
      <c r="Q2304" t="s">
        <v>8321</v>
      </c>
    </row>
    <row r="2305" spans="1:17" ht="57.6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70"/>
        <v>603.60999999999967</v>
      </c>
      <c r="P2305">
        <f t="shared" si="71"/>
        <v>68.481650485436887</v>
      </c>
      <c r="Q2305" t="s">
        <v>8321</v>
      </c>
    </row>
    <row r="2306" spans="1:17" ht="43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70"/>
        <v>42.020000000000437</v>
      </c>
      <c r="P2306">
        <f t="shared" si="71"/>
        <v>53.469203539823013</v>
      </c>
      <c r="Q2306" t="s">
        <v>8321</v>
      </c>
    </row>
    <row r="2307" spans="1:17" ht="43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72">E2307-D2307</f>
        <v>221</v>
      </c>
      <c r="P2307">
        <f t="shared" ref="P2307:P2370" si="73">E2307/L2307</f>
        <v>109.10778443113773</v>
      </c>
      <c r="Q2307" t="s">
        <v>8321</v>
      </c>
    </row>
    <row r="2308" spans="1:17" ht="43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72"/>
        <v>236.55000000000018</v>
      </c>
      <c r="P2308">
        <f t="shared" si="73"/>
        <v>51.185616438356163</v>
      </c>
      <c r="Q2308" t="s">
        <v>8321</v>
      </c>
    </row>
    <row r="2309" spans="1:17" ht="43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72"/>
        <v>130.79000000000019</v>
      </c>
      <c r="P2309">
        <f t="shared" si="73"/>
        <v>27.936800000000002</v>
      </c>
      <c r="Q2309" t="s">
        <v>8321</v>
      </c>
    </row>
    <row r="2310" spans="1:17" ht="43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72"/>
        <v>653.11000000000058</v>
      </c>
      <c r="P2310">
        <f t="shared" si="73"/>
        <v>82.496921824104234</v>
      </c>
      <c r="Q2310" t="s">
        <v>8321</v>
      </c>
    </row>
    <row r="2311" spans="1:17" ht="43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72"/>
        <v>400.47000000000025</v>
      </c>
      <c r="P2311">
        <f t="shared" si="73"/>
        <v>59.817476635514019</v>
      </c>
      <c r="Q2311" t="s">
        <v>8321</v>
      </c>
    </row>
    <row r="2312" spans="1:17" ht="57.6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72"/>
        <v>60835.360000000001</v>
      </c>
      <c r="P2312">
        <f t="shared" si="73"/>
        <v>64.816470588235291</v>
      </c>
      <c r="Q2312" t="s">
        <v>8321</v>
      </c>
    </row>
    <row r="2313" spans="1:17" ht="43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72"/>
        <v>370</v>
      </c>
      <c r="P2313">
        <f t="shared" si="73"/>
        <v>90.09615384615384</v>
      </c>
      <c r="Q2313" t="s">
        <v>8321</v>
      </c>
    </row>
    <row r="2314" spans="1:17" ht="43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72"/>
        <v>236</v>
      </c>
      <c r="P2314">
        <f t="shared" si="73"/>
        <v>40.962025316455694</v>
      </c>
      <c r="Q2314" t="s">
        <v>8321</v>
      </c>
    </row>
    <row r="2315" spans="1:17" ht="28.8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72"/>
        <v>3792.0200000000004</v>
      </c>
      <c r="P2315">
        <f t="shared" si="73"/>
        <v>56.000127388535034</v>
      </c>
      <c r="Q2315" t="s">
        <v>8321</v>
      </c>
    </row>
    <row r="2316" spans="1:17" ht="43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72"/>
        <v>683.6400000000001</v>
      </c>
      <c r="P2316">
        <f t="shared" si="73"/>
        <v>37.672800000000002</v>
      </c>
      <c r="Q2316" t="s">
        <v>8321</v>
      </c>
    </row>
    <row r="2317" spans="1:17" ht="43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72"/>
        <v>65</v>
      </c>
      <c r="P2317">
        <f t="shared" si="73"/>
        <v>40.078125</v>
      </c>
      <c r="Q2317" t="s">
        <v>8321</v>
      </c>
    </row>
    <row r="2318" spans="1:17" ht="57.6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72"/>
        <v>606.39999999999964</v>
      </c>
      <c r="P2318">
        <f t="shared" si="73"/>
        <v>78.031999999999996</v>
      </c>
      <c r="Q2318" t="s">
        <v>8321</v>
      </c>
    </row>
    <row r="2319" spans="1:17" ht="43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72"/>
        <v>16</v>
      </c>
      <c r="P2319">
        <f t="shared" si="73"/>
        <v>18.90909090909091</v>
      </c>
      <c r="Q2319" t="s">
        <v>8321</v>
      </c>
    </row>
    <row r="2320" spans="1:17" ht="57.6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72"/>
        <v>1053</v>
      </c>
      <c r="P2320">
        <f t="shared" si="73"/>
        <v>37.134969325153371</v>
      </c>
      <c r="Q2320" t="s">
        <v>8321</v>
      </c>
    </row>
    <row r="2321" spans="1:17" ht="43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72"/>
        <v>231</v>
      </c>
      <c r="P2321">
        <f t="shared" si="73"/>
        <v>41.961038961038959</v>
      </c>
      <c r="Q2321" t="s">
        <v>8321</v>
      </c>
    </row>
    <row r="2322" spans="1:17" ht="57.6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72"/>
        <v>433</v>
      </c>
      <c r="P2322">
        <f t="shared" si="73"/>
        <v>61.044943820224717</v>
      </c>
      <c r="Q2322" t="s">
        <v>8321</v>
      </c>
    </row>
    <row r="2323" spans="1:17" ht="43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72"/>
        <v>-6427</v>
      </c>
      <c r="P2323">
        <f t="shared" si="73"/>
        <v>64.53125</v>
      </c>
      <c r="Q2323" t="s">
        <v>8331</v>
      </c>
    </row>
    <row r="2324" spans="1:17" ht="43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72"/>
        <v>-2615</v>
      </c>
      <c r="P2324">
        <f t="shared" si="73"/>
        <v>21.25</v>
      </c>
      <c r="Q2324" t="s">
        <v>8331</v>
      </c>
    </row>
    <row r="2325" spans="1:17" ht="43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72"/>
        <v>-130</v>
      </c>
      <c r="P2325">
        <f t="shared" si="73"/>
        <v>30</v>
      </c>
      <c r="Q2325" t="s">
        <v>8331</v>
      </c>
    </row>
    <row r="2326" spans="1:17" ht="43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72"/>
        <v>-5945</v>
      </c>
      <c r="P2326">
        <f t="shared" si="73"/>
        <v>25.491803278688526</v>
      </c>
      <c r="Q2326" t="s">
        <v>8331</v>
      </c>
    </row>
    <row r="2327" spans="1:17" ht="43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72"/>
        <v>-920</v>
      </c>
      <c r="P2327">
        <f t="shared" si="73"/>
        <v>11.428571428571429</v>
      </c>
      <c r="Q2327" t="s">
        <v>8331</v>
      </c>
    </row>
    <row r="2328" spans="1:17" ht="43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72"/>
        <v>-14892</v>
      </c>
      <c r="P2328">
        <f t="shared" si="73"/>
        <v>108</v>
      </c>
      <c r="Q2328" t="s">
        <v>8331</v>
      </c>
    </row>
    <row r="2329" spans="1:17" ht="28.8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72"/>
        <v>149133.01</v>
      </c>
      <c r="P2329">
        <f t="shared" si="73"/>
        <v>54.883162444113267</v>
      </c>
      <c r="Q2329" t="s">
        <v>8331</v>
      </c>
    </row>
    <row r="2330" spans="1:17" ht="57.6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72"/>
        <v>15445</v>
      </c>
      <c r="P2330">
        <f t="shared" si="73"/>
        <v>47.383612662942269</v>
      </c>
      <c r="Q2330" t="s">
        <v>8331</v>
      </c>
    </row>
    <row r="2331" spans="1:17" ht="43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72"/>
        <v>1480</v>
      </c>
      <c r="P2331">
        <f t="shared" si="73"/>
        <v>211.84</v>
      </c>
      <c r="Q2331" t="s">
        <v>8331</v>
      </c>
    </row>
    <row r="2332" spans="1:17" ht="43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72"/>
        <v>848</v>
      </c>
      <c r="P2332">
        <f t="shared" si="73"/>
        <v>219.92638036809817</v>
      </c>
      <c r="Q2332" t="s">
        <v>8331</v>
      </c>
    </row>
    <row r="2333" spans="1:17" ht="43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72"/>
        <v>3545.1000000000004</v>
      </c>
      <c r="P2333">
        <f t="shared" si="73"/>
        <v>40.795406360424032</v>
      </c>
      <c r="Q2333" t="s">
        <v>8331</v>
      </c>
    </row>
    <row r="2334" spans="1:17" ht="43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72"/>
        <v>1577</v>
      </c>
      <c r="P2334">
        <f t="shared" si="73"/>
        <v>75.502840909090907</v>
      </c>
      <c r="Q2334" t="s">
        <v>8331</v>
      </c>
    </row>
    <row r="2335" spans="1:17" ht="43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72"/>
        <v>673</v>
      </c>
      <c r="P2335">
        <f t="shared" si="73"/>
        <v>13.542553191489361</v>
      </c>
      <c r="Q2335" t="s">
        <v>8331</v>
      </c>
    </row>
    <row r="2336" spans="1:17" ht="43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72"/>
        <v>78</v>
      </c>
      <c r="P2336">
        <f t="shared" si="73"/>
        <v>60.865671641791046</v>
      </c>
      <c r="Q2336" t="s">
        <v>8331</v>
      </c>
    </row>
    <row r="2337" spans="1:17" ht="43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72"/>
        <v>568</v>
      </c>
      <c r="P2337">
        <f t="shared" si="73"/>
        <v>115.69230769230769</v>
      </c>
      <c r="Q2337" t="s">
        <v>8331</v>
      </c>
    </row>
    <row r="2338" spans="1:17" ht="43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72"/>
        <v>84146.51</v>
      </c>
      <c r="P2338">
        <f t="shared" si="73"/>
        <v>48.104623556581984</v>
      </c>
      <c r="Q2338" t="s">
        <v>8331</v>
      </c>
    </row>
    <row r="2339" spans="1:17" ht="28.8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72"/>
        <v>1279</v>
      </c>
      <c r="P2339">
        <f t="shared" si="73"/>
        <v>74.184357541899445</v>
      </c>
      <c r="Q2339" t="s">
        <v>8331</v>
      </c>
    </row>
    <row r="2340" spans="1:17" ht="43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72"/>
        <v>171.5</v>
      </c>
      <c r="P2340">
        <f t="shared" si="73"/>
        <v>123.34552845528455</v>
      </c>
      <c r="Q2340" t="s">
        <v>8331</v>
      </c>
    </row>
    <row r="2341" spans="1:17" ht="43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72"/>
        <v>48552</v>
      </c>
      <c r="P2341">
        <f t="shared" si="73"/>
        <v>66.623188405797094</v>
      </c>
      <c r="Q2341" t="s">
        <v>8331</v>
      </c>
    </row>
    <row r="2342" spans="1:17" ht="43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72"/>
        <v>2311</v>
      </c>
      <c r="P2342">
        <f t="shared" si="73"/>
        <v>104.99007444168734</v>
      </c>
      <c r="Q2342" t="s">
        <v>8331</v>
      </c>
    </row>
    <row r="2343" spans="1:17" ht="43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72"/>
        <v>-5000</v>
      </c>
      <c r="P2343" t="e">
        <f t="shared" si="73"/>
        <v>#DIV/0!</v>
      </c>
      <c r="Q2343" t="s">
        <v>8272</v>
      </c>
    </row>
    <row r="2344" spans="1:17" ht="43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72"/>
        <v>-5500</v>
      </c>
      <c r="P2344" t="e">
        <f t="shared" si="73"/>
        <v>#DIV/0!</v>
      </c>
      <c r="Q2344" t="s">
        <v>8272</v>
      </c>
    </row>
    <row r="2345" spans="1:17" ht="43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72"/>
        <v>-9700</v>
      </c>
      <c r="P2345">
        <f t="shared" si="73"/>
        <v>300</v>
      </c>
      <c r="Q2345" t="s">
        <v>8272</v>
      </c>
    </row>
    <row r="2346" spans="1:17" ht="43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72"/>
        <v>-999</v>
      </c>
      <c r="P2346">
        <f t="shared" si="73"/>
        <v>1</v>
      </c>
      <c r="Q2346" t="s">
        <v>8272</v>
      </c>
    </row>
    <row r="2347" spans="1:17" ht="43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72"/>
        <v>-3000</v>
      </c>
      <c r="P2347" t="e">
        <f t="shared" si="73"/>
        <v>#DIV/0!</v>
      </c>
      <c r="Q2347" t="s">
        <v>8272</v>
      </c>
    </row>
    <row r="2348" spans="1:17" ht="43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72"/>
        <v>-59961</v>
      </c>
      <c r="P2348">
        <f t="shared" si="73"/>
        <v>13</v>
      </c>
      <c r="Q2348" t="s">
        <v>8272</v>
      </c>
    </row>
    <row r="2349" spans="1:17" ht="43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72"/>
        <v>-985</v>
      </c>
      <c r="P2349">
        <f t="shared" si="73"/>
        <v>15</v>
      </c>
      <c r="Q2349" t="s">
        <v>8272</v>
      </c>
    </row>
    <row r="2350" spans="1:17" ht="43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72"/>
        <v>-69730</v>
      </c>
      <c r="P2350">
        <f t="shared" si="73"/>
        <v>54</v>
      </c>
      <c r="Q2350" t="s">
        <v>8272</v>
      </c>
    </row>
    <row r="2351" spans="1:17" ht="43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72"/>
        <v>-474900</v>
      </c>
      <c r="P2351" t="e">
        <f t="shared" si="73"/>
        <v>#DIV/0!</v>
      </c>
      <c r="Q2351" t="s">
        <v>8272</v>
      </c>
    </row>
    <row r="2352" spans="1:17" ht="43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72"/>
        <v>-50000</v>
      </c>
      <c r="P2352" t="e">
        <f t="shared" si="73"/>
        <v>#DIV/0!</v>
      </c>
      <c r="Q2352" t="s">
        <v>8272</v>
      </c>
    </row>
    <row r="2353" spans="1:17" ht="28.8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72"/>
        <v>-18792</v>
      </c>
      <c r="P2353">
        <f t="shared" si="73"/>
        <v>15.428571428571429</v>
      </c>
      <c r="Q2353" t="s">
        <v>8272</v>
      </c>
    </row>
    <row r="2354" spans="1:17" ht="43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72"/>
        <v>-2000</v>
      </c>
      <c r="P2354" t="e">
        <f t="shared" si="73"/>
        <v>#DIV/0!</v>
      </c>
      <c r="Q2354" t="s">
        <v>8272</v>
      </c>
    </row>
    <row r="2355" spans="1:17" ht="43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72"/>
        <v>-1000</v>
      </c>
      <c r="P2355" t="e">
        <f t="shared" si="73"/>
        <v>#DIV/0!</v>
      </c>
      <c r="Q2355" t="s">
        <v>8272</v>
      </c>
    </row>
    <row r="2356" spans="1:17" ht="43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72"/>
        <v>-34975</v>
      </c>
      <c r="P2356">
        <f t="shared" si="73"/>
        <v>25</v>
      </c>
      <c r="Q2356" t="s">
        <v>8272</v>
      </c>
    </row>
    <row r="2357" spans="1:17" ht="43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72"/>
        <v>-7945</v>
      </c>
      <c r="P2357">
        <f t="shared" si="73"/>
        <v>27.5</v>
      </c>
      <c r="Q2357" t="s">
        <v>8272</v>
      </c>
    </row>
    <row r="2358" spans="1:17" ht="28.8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72"/>
        <v>-10000</v>
      </c>
      <c r="P2358" t="e">
        <f t="shared" si="73"/>
        <v>#DIV/0!</v>
      </c>
      <c r="Q2358" t="s">
        <v>8272</v>
      </c>
    </row>
    <row r="2359" spans="1:17" ht="43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72"/>
        <v>-27000</v>
      </c>
      <c r="P2359" t="e">
        <f t="shared" si="73"/>
        <v>#DIV/0!</v>
      </c>
      <c r="Q2359" t="s">
        <v>8272</v>
      </c>
    </row>
    <row r="2360" spans="1:17" ht="43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72"/>
        <v>-1500</v>
      </c>
      <c r="P2360" t="e">
        <f t="shared" si="73"/>
        <v>#DIV/0!</v>
      </c>
      <c r="Q2360" t="s">
        <v>8272</v>
      </c>
    </row>
    <row r="2361" spans="1:17" ht="43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72"/>
        <v>-6399</v>
      </c>
      <c r="P2361">
        <f t="shared" si="73"/>
        <v>367</v>
      </c>
      <c r="Q2361" t="s">
        <v>8272</v>
      </c>
    </row>
    <row r="2362" spans="1:17" ht="43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72"/>
        <v>-4998</v>
      </c>
      <c r="P2362">
        <f t="shared" si="73"/>
        <v>2</v>
      </c>
      <c r="Q2362" t="s">
        <v>8272</v>
      </c>
    </row>
    <row r="2363" spans="1:17" ht="43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72"/>
        <v>-200</v>
      </c>
      <c r="P2363" t="e">
        <f t="shared" si="73"/>
        <v>#DIV/0!</v>
      </c>
      <c r="Q2363" t="s">
        <v>8272</v>
      </c>
    </row>
    <row r="2364" spans="1:17" ht="43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72"/>
        <v>-300</v>
      </c>
      <c r="P2364">
        <f t="shared" si="73"/>
        <v>60</v>
      </c>
      <c r="Q2364" t="s">
        <v>8272</v>
      </c>
    </row>
    <row r="2365" spans="1:17" ht="43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72"/>
        <v>-175000</v>
      </c>
      <c r="P2365" t="e">
        <f t="shared" si="73"/>
        <v>#DIV/0!</v>
      </c>
      <c r="Q2365" t="s">
        <v>8272</v>
      </c>
    </row>
    <row r="2366" spans="1:17" ht="28.8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72"/>
        <v>-128</v>
      </c>
      <c r="P2366" t="e">
        <f t="shared" si="73"/>
        <v>#DIV/0!</v>
      </c>
      <c r="Q2366" t="s">
        <v>8272</v>
      </c>
    </row>
    <row r="2367" spans="1:17" ht="43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72"/>
        <v>-1000</v>
      </c>
      <c r="P2367" t="e">
        <f t="shared" si="73"/>
        <v>#DIV/0!</v>
      </c>
      <c r="Q2367" t="s">
        <v>8272</v>
      </c>
    </row>
    <row r="2368" spans="1:17" ht="43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72"/>
        <v>-22370</v>
      </c>
      <c r="P2368">
        <f t="shared" si="73"/>
        <v>97.407407407407405</v>
      </c>
      <c r="Q2368" t="s">
        <v>8272</v>
      </c>
    </row>
    <row r="2369" spans="1:17" ht="43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72"/>
        <v>-49330</v>
      </c>
      <c r="P2369">
        <f t="shared" si="73"/>
        <v>47.857142857142854</v>
      </c>
      <c r="Q2369" t="s">
        <v>8272</v>
      </c>
    </row>
    <row r="2370" spans="1:17" ht="43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72"/>
        <v>-39900</v>
      </c>
      <c r="P2370">
        <f t="shared" si="73"/>
        <v>50</v>
      </c>
      <c r="Q2370" t="s">
        <v>8272</v>
      </c>
    </row>
    <row r="2371" spans="1:17" ht="43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74">E2371-D2371</f>
        <v>-25000</v>
      </c>
      <c r="P2371" t="e">
        <f t="shared" ref="P2371:P2434" si="75">E2371/L2371</f>
        <v>#DIV/0!</v>
      </c>
      <c r="Q2371" t="s">
        <v>8272</v>
      </c>
    </row>
    <row r="2372" spans="1:17" ht="43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74"/>
        <v>-24918</v>
      </c>
      <c r="P2372">
        <f t="shared" si="75"/>
        <v>20.5</v>
      </c>
      <c r="Q2372" t="s">
        <v>8272</v>
      </c>
    </row>
    <row r="2373" spans="1:17" ht="43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74"/>
        <v>-2000</v>
      </c>
      <c r="P2373" t="e">
        <f t="shared" si="75"/>
        <v>#DIV/0!</v>
      </c>
      <c r="Q2373" t="s">
        <v>8272</v>
      </c>
    </row>
    <row r="2374" spans="1:17" ht="43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74"/>
        <v>-5320</v>
      </c>
      <c r="P2374">
        <f t="shared" si="75"/>
        <v>30</v>
      </c>
      <c r="Q2374" t="s">
        <v>8272</v>
      </c>
    </row>
    <row r="2375" spans="1:17" ht="28.8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74"/>
        <v>-849950</v>
      </c>
      <c r="P2375">
        <f t="shared" si="75"/>
        <v>50</v>
      </c>
      <c r="Q2375" t="s">
        <v>8272</v>
      </c>
    </row>
    <row r="2376" spans="1:17" ht="43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74"/>
        <v>-21990</v>
      </c>
      <c r="P2376">
        <f t="shared" si="75"/>
        <v>10</v>
      </c>
      <c r="Q2376" t="s">
        <v>8272</v>
      </c>
    </row>
    <row r="2377" spans="1:17" ht="43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74"/>
        <v>-10000</v>
      </c>
      <c r="P2377" t="e">
        <f t="shared" si="75"/>
        <v>#DIV/0!</v>
      </c>
      <c r="Q2377" t="s">
        <v>8272</v>
      </c>
    </row>
    <row r="2378" spans="1:17" ht="43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74"/>
        <v>-2673.67</v>
      </c>
      <c r="P2378">
        <f t="shared" si="75"/>
        <v>81.582499999999996</v>
      </c>
      <c r="Q2378" t="s">
        <v>8272</v>
      </c>
    </row>
    <row r="2379" spans="1:17" ht="43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74"/>
        <v>-2500</v>
      </c>
      <c r="P2379" t="e">
        <f t="shared" si="75"/>
        <v>#DIV/0!</v>
      </c>
      <c r="Q2379" t="s">
        <v>8272</v>
      </c>
    </row>
    <row r="2380" spans="1:17" ht="43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74"/>
        <v>-110000</v>
      </c>
      <c r="P2380" t="e">
        <f t="shared" si="75"/>
        <v>#DIV/0!</v>
      </c>
      <c r="Q2380" t="s">
        <v>8272</v>
      </c>
    </row>
    <row r="2381" spans="1:17" ht="28.8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74"/>
        <v>-30000</v>
      </c>
      <c r="P2381" t="e">
        <f t="shared" si="75"/>
        <v>#DIV/0!</v>
      </c>
      <c r="Q2381" t="s">
        <v>8272</v>
      </c>
    </row>
    <row r="2382" spans="1:17" ht="43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74"/>
        <v>-14945</v>
      </c>
      <c r="P2382">
        <f t="shared" si="75"/>
        <v>18.333333333333332</v>
      </c>
      <c r="Q2382" t="s">
        <v>8272</v>
      </c>
    </row>
    <row r="2383" spans="1:17" ht="43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74"/>
        <v>-84779</v>
      </c>
      <c r="P2383">
        <f t="shared" si="75"/>
        <v>224.42857142857142</v>
      </c>
      <c r="Q2383" t="s">
        <v>8272</v>
      </c>
    </row>
    <row r="2384" spans="1:17" ht="57.6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74"/>
        <v>-2925</v>
      </c>
      <c r="P2384">
        <f t="shared" si="75"/>
        <v>37.5</v>
      </c>
      <c r="Q2384" t="s">
        <v>8272</v>
      </c>
    </row>
    <row r="2385" spans="1:17" ht="43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74"/>
        <v>-9565</v>
      </c>
      <c r="P2385">
        <f t="shared" si="75"/>
        <v>145</v>
      </c>
      <c r="Q2385" t="s">
        <v>8272</v>
      </c>
    </row>
    <row r="2386" spans="1:17" ht="57.6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74"/>
        <v>-992</v>
      </c>
      <c r="P2386">
        <f t="shared" si="75"/>
        <v>1</v>
      </c>
      <c r="Q2386" t="s">
        <v>8272</v>
      </c>
    </row>
    <row r="2387" spans="1:17" ht="43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74"/>
        <v>-64212</v>
      </c>
      <c r="P2387">
        <f t="shared" si="75"/>
        <v>112.57142857142857</v>
      </c>
      <c r="Q2387" t="s">
        <v>8272</v>
      </c>
    </row>
    <row r="2388" spans="1:17" ht="43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74"/>
        <v>-30000</v>
      </c>
      <c r="P2388" t="e">
        <f t="shared" si="75"/>
        <v>#DIV/0!</v>
      </c>
      <c r="Q2388" t="s">
        <v>8272</v>
      </c>
    </row>
    <row r="2389" spans="1:17" ht="43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74"/>
        <v>-148974</v>
      </c>
      <c r="P2389">
        <f t="shared" si="75"/>
        <v>342</v>
      </c>
      <c r="Q2389" t="s">
        <v>8272</v>
      </c>
    </row>
    <row r="2390" spans="1:17" ht="43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74"/>
        <v>-36537</v>
      </c>
      <c r="P2390">
        <f t="shared" si="75"/>
        <v>57.875</v>
      </c>
      <c r="Q2390" t="s">
        <v>8272</v>
      </c>
    </row>
    <row r="2391" spans="1:17" ht="57.6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74"/>
        <v>-15970</v>
      </c>
      <c r="P2391">
        <f t="shared" si="75"/>
        <v>30</v>
      </c>
      <c r="Q2391" t="s">
        <v>8272</v>
      </c>
    </row>
    <row r="2392" spans="1:17" ht="43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74"/>
        <v>-510000</v>
      </c>
      <c r="P2392" t="e">
        <f t="shared" si="75"/>
        <v>#DIV/0!</v>
      </c>
      <c r="Q2392" t="s">
        <v>8272</v>
      </c>
    </row>
    <row r="2393" spans="1:17" ht="28.8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74"/>
        <v>-19975</v>
      </c>
      <c r="P2393">
        <f t="shared" si="75"/>
        <v>25</v>
      </c>
      <c r="Q2393" t="s">
        <v>8272</v>
      </c>
    </row>
    <row r="2394" spans="1:17" ht="43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74"/>
        <v>-4200</v>
      </c>
      <c r="P2394" t="e">
        <f t="shared" si="75"/>
        <v>#DIV/0!</v>
      </c>
      <c r="Q2394" t="s">
        <v>8272</v>
      </c>
    </row>
    <row r="2395" spans="1:17" ht="43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74"/>
        <v>-99950</v>
      </c>
      <c r="P2395">
        <f t="shared" si="75"/>
        <v>50</v>
      </c>
      <c r="Q2395" t="s">
        <v>8272</v>
      </c>
    </row>
    <row r="2396" spans="1:17" ht="43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74"/>
        <v>-4997</v>
      </c>
      <c r="P2396">
        <f t="shared" si="75"/>
        <v>1.5</v>
      </c>
      <c r="Q2396" t="s">
        <v>8272</v>
      </c>
    </row>
    <row r="2397" spans="1:17" ht="43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74"/>
        <v>-33000</v>
      </c>
      <c r="P2397" t="e">
        <f t="shared" si="75"/>
        <v>#DIV/0!</v>
      </c>
      <c r="Q2397" t="s">
        <v>8272</v>
      </c>
    </row>
    <row r="2398" spans="1:17" ht="43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74"/>
        <v>-4990</v>
      </c>
      <c r="P2398">
        <f t="shared" si="75"/>
        <v>10</v>
      </c>
      <c r="Q2398" t="s">
        <v>8272</v>
      </c>
    </row>
    <row r="2399" spans="1:17" ht="43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74"/>
        <v>-124000</v>
      </c>
      <c r="P2399" t="e">
        <f t="shared" si="75"/>
        <v>#DIV/0!</v>
      </c>
      <c r="Q2399" t="s">
        <v>8272</v>
      </c>
    </row>
    <row r="2400" spans="1:17" ht="43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74"/>
        <v>-4000</v>
      </c>
      <c r="P2400" t="e">
        <f t="shared" si="75"/>
        <v>#DIV/0!</v>
      </c>
      <c r="Q2400" t="s">
        <v>8272</v>
      </c>
    </row>
    <row r="2401" spans="1:17" ht="43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74"/>
        <v>-13000</v>
      </c>
      <c r="P2401" t="e">
        <f t="shared" si="75"/>
        <v>#DIV/0!</v>
      </c>
      <c r="Q2401" t="s">
        <v>8272</v>
      </c>
    </row>
    <row r="2402" spans="1:17" ht="43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74"/>
        <v>-50000</v>
      </c>
      <c r="P2402" t="e">
        <f t="shared" si="75"/>
        <v>#DIV/0!</v>
      </c>
      <c r="Q2402" t="s">
        <v>8272</v>
      </c>
    </row>
    <row r="2403" spans="1:17" ht="43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74"/>
        <v>-27799</v>
      </c>
      <c r="P2403">
        <f t="shared" si="75"/>
        <v>22.333333333333332</v>
      </c>
      <c r="Q2403" t="s">
        <v>8325</v>
      </c>
    </row>
    <row r="2404" spans="1:17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74"/>
        <v>-11948</v>
      </c>
      <c r="P2404">
        <f t="shared" si="75"/>
        <v>52</v>
      </c>
      <c r="Q2404" t="s">
        <v>8325</v>
      </c>
    </row>
    <row r="2405" spans="1:17" ht="43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74"/>
        <v>-998</v>
      </c>
      <c r="P2405">
        <f t="shared" si="75"/>
        <v>16.833333333333332</v>
      </c>
      <c r="Q2405" t="s">
        <v>8325</v>
      </c>
    </row>
    <row r="2406" spans="1:17" ht="43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74"/>
        <v>-15000</v>
      </c>
      <c r="P2406" t="e">
        <f t="shared" si="75"/>
        <v>#DIV/0!</v>
      </c>
      <c r="Q2406" t="s">
        <v>8325</v>
      </c>
    </row>
    <row r="2407" spans="1:17" ht="43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74"/>
        <v>-3874</v>
      </c>
      <c r="P2407">
        <f t="shared" si="75"/>
        <v>56.3</v>
      </c>
      <c r="Q2407" t="s">
        <v>8325</v>
      </c>
    </row>
    <row r="2408" spans="1:17" ht="43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74"/>
        <v>-1905</v>
      </c>
      <c r="P2408">
        <f t="shared" si="75"/>
        <v>84.0625</v>
      </c>
      <c r="Q2408" t="s">
        <v>8325</v>
      </c>
    </row>
    <row r="2409" spans="1:17" ht="57.6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74"/>
        <v>-16443</v>
      </c>
      <c r="P2409">
        <f t="shared" si="75"/>
        <v>168.39393939393941</v>
      </c>
      <c r="Q2409" t="s">
        <v>8325</v>
      </c>
    </row>
    <row r="2410" spans="1:17" ht="43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74"/>
        <v>-14970</v>
      </c>
      <c r="P2410">
        <f t="shared" si="75"/>
        <v>15</v>
      </c>
      <c r="Q2410" t="s">
        <v>8325</v>
      </c>
    </row>
    <row r="2411" spans="1:17" ht="43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74"/>
        <v>-24540</v>
      </c>
      <c r="P2411">
        <f t="shared" si="75"/>
        <v>76.666666666666671</v>
      </c>
      <c r="Q2411" t="s">
        <v>8325</v>
      </c>
    </row>
    <row r="2412" spans="1:17" ht="57.6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74"/>
        <v>-15000</v>
      </c>
      <c r="P2412" t="e">
        <f t="shared" si="75"/>
        <v>#DIV/0!</v>
      </c>
      <c r="Q2412" t="s">
        <v>8325</v>
      </c>
    </row>
    <row r="2413" spans="1:17" ht="57.6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74"/>
        <v>-24849</v>
      </c>
      <c r="P2413">
        <f t="shared" si="75"/>
        <v>50.333333333333336</v>
      </c>
      <c r="Q2413" t="s">
        <v>8325</v>
      </c>
    </row>
    <row r="2414" spans="1:17" ht="57.6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74"/>
        <v>-8000</v>
      </c>
      <c r="P2414" t="e">
        <f t="shared" si="75"/>
        <v>#DIV/0!</v>
      </c>
      <c r="Q2414" t="s">
        <v>8325</v>
      </c>
    </row>
    <row r="2415" spans="1:17" ht="43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74"/>
        <v>-2975</v>
      </c>
      <c r="P2415">
        <f t="shared" si="75"/>
        <v>8.3333333333333339</v>
      </c>
      <c r="Q2415" t="s">
        <v>8325</v>
      </c>
    </row>
    <row r="2416" spans="1:17" ht="43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74"/>
        <v>-14540</v>
      </c>
      <c r="P2416">
        <f t="shared" si="75"/>
        <v>35.384615384615387</v>
      </c>
      <c r="Q2416" t="s">
        <v>8325</v>
      </c>
    </row>
    <row r="2417" spans="1:17" ht="43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74"/>
        <v>-59665</v>
      </c>
      <c r="P2417">
        <f t="shared" si="75"/>
        <v>55.833333333333336</v>
      </c>
      <c r="Q2417" t="s">
        <v>8325</v>
      </c>
    </row>
    <row r="2418" spans="1:17" ht="43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74"/>
        <v>-19995</v>
      </c>
      <c r="P2418">
        <f t="shared" si="75"/>
        <v>5</v>
      </c>
      <c r="Q2418" t="s">
        <v>8325</v>
      </c>
    </row>
    <row r="2419" spans="1:17" ht="43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74"/>
        <v>-1000</v>
      </c>
      <c r="P2419" t="e">
        <f t="shared" si="75"/>
        <v>#DIV/0!</v>
      </c>
      <c r="Q2419" t="s">
        <v>8325</v>
      </c>
    </row>
    <row r="2420" spans="1:17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74"/>
        <v>-24995</v>
      </c>
      <c r="P2420">
        <f t="shared" si="75"/>
        <v>1</v>
      </c>
      <c r="Q2420" t="s">
        <v>8325</v>
      </c>
    </row>
    <row r="2421" spans="1:17" ht="43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74"/>
        <v>-3000</v>
      </c>
      <c r="P2421" t="e">
        <f t="shared" si="75"/>
        <v>#DIV/0!</v>
      </c>
      <c r="Q2421" t="s">
        <v>8325</v>
      </c>
    </row>
    <row r="2422" spans="1:17" ht="43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74"/>
        <v>-14369</v>
      </c>
      <c r="P2422">
        <f t="shared" si="75"/>
        <v>69.472222222222229</v>
      </c>
      <c r="Q2422" t="s">
        <v>8325</v>
      </c>
    </row>
    <row r="2423" spans="1:17" ht="28.8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74"/>
        <v>-5999</v>
      </c>
      <c r="P2423">
        <f t="shared" si="75"/>
        <v>1</v>
      </c>
      <c r="Q2423" t="s">
        <v>8325</v>
      </c>
    </row>
    <row r="2424" spans="1:17" ht="28.8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74"/>
        <v>-499</v>
      </c>
      <c r="P2424">
        <f t="shared" si="75"/>
        <v>1</v>
      </c>
      <c r="Q2424" t="s">
        <v>8325</v>
      </c>
    </row>
    <row r="2425" spans="1:17" ht="43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74"/>
        <v>-59992</v>
      </c>
      <c r="P2425">
        <f t="shared" si="75"/>
        <v>8</v>
      </c>
      <c r="Q2425" t="s">
        <v>8325</v>
      </c>
    </row>
    <row r="2426" spans="1:17" ht="28.8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74"/>
        <v>-24690</v>
      </c>
      <c r="P2426">
        <f t="shared" si="75"/>
        <v>34.444444444444443</v>
      </c>
      <c r="Q2426" t="s">
        <v>8325</v>
      </c>
    </row>
    <row r="2427" spans="1:17" ht="57.6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74"/>
        <v>-3499</v>
      </c>
      <c r="P2427">
        <f t="shared" si="75"/>
        <v>1</v>
      </c>
      <c r="Q2427" t="s">
        <v>8325</v>
      </c>
    </row>
    <row r="2428" spans="1:17" ht="43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74"/>
        <v>-20000</v>
      </c>
      <c r="P2428" t="e">
        <f t="shared" si="75"/>
        <v>#DIV/0!</v>
      </c>
      <c r="Q2428" t="s">
        <v>8325</v>
      </c>
    </row>
    <row r="2429" spans="1:17" ht="28.8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74"/>
        <v>-49999</v>
      </c>
      <c r="P2429">
        <f t="shared" si="75"/>
        <v>1</v>
      </c>
      <c r="Q2429" t="s">
        <v>8325</v>
      </c>
    </row>
    <row r="2430" spans="1:17" ht="28.8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74"/>
        <v>-34999</v>
      </c>
      <c r="P2430">
        <f t="shared" si="75"/>
        <v>1</v>
      </c>
      <c r="Q2430" t="s">
        <v>8325</v>
      </c>
    </row>
    <row r="2431" spans="1:17" ht="43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74"/>
        <v>-137995</v>
      </c>
      <c r="P2431">
        <f t="shared" si="75"/>
        <v>501.25</v>
      </c>
      <c r="Q2431" t="s">
        <v>8325</v>
      </c>
    </row>
    <row r="2432" spans="1:17" ht="57.6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74"/>
        <v>-2979</v>
      </c>
      <c r="P2432">
        <f t="shared" si="75"/>
        <v>10.5</v>
      </c>
      <c r="Q2432" t="s">
        <v>8325</v>
      </c>
    </row>
    <row r="2433" spans="1:17" ht="28.8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74"/>
        <v>-99998</v>
      </c>
      <c r="P2433">
        <f t="shared" si="75"/>
        <v>1</v>
      </c>
      <c r="Q2433" t="s">
        <v>8325</v>
      </c>
    </row>
    <row r="2434" spans="1:17" ht="43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74"/>
        <v>-13998</v>
      </c>
      <c r="P2434">
        <f t="shared" si="75"/>
        <v>1</v>
      </c>
      <c r="Q2434" t="s">
        <v>8325</v>
      </c>
    </row>
    <row r="2435" spans="1:17" ht="43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76">E2435-D2435</f>
        <v>-10000</v>
      </c>
      <c r="P2435" t="e">
        <f t="shared" ref="P2435:P2498" si="77">E2435/L2435</f>
        <v>#DIV/0!</v>
      </c>
      <c r="Q2435" t="s">
        <v>8325</v>
      </c>
    </row>
    <row r="2436" spans="1:17" ht="43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76"/>
        <v>-19974</v>
      </c>
      <c r="P2436">
        <f t="shared" si="77"/>
        <v>13</v>
      </c>
      <c r="Q2436" t="s">
        <v>8325</v>
      </c>
    </row>
    <row r="2437" spans="1:17" ht="43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76"/>
        <v>-248776</v>
      </c>
      <c r="P2437">
        <f t="shared" si="77"/>
        <v>306</v>
      </c>
      <c r="Q2437" t="s">
        <v>8325</v>
      </c>
    </row>
    <row r="2438" spans="1:17" ht="43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76"/>
        <v>-116955</v>
      </c>
      <c r="P2438">
        <f t="shared" si="77"/>
        <v>22.5</v>
      </c>
      <c r="Q2438" t="s">
        <v>8325</v>
      </c>
    </row>
    <row r="2439" spans="1:17" ht="43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76"/>
        <v>-8000</v>
      </c>
      <c r="P2439" t="e">
        <f t="shared" si="77"/>
        <v>#DIV/0!</v>
      </c>
      <c r="Q2439" t="s">
        <v>8325</v>
      </c>
    </row>
    <row r="2440" spans="1:17" ht="43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76"/>
        <v>-14950</v>
      </c>
      <c r="P2440">
        <f t="shared" si="77"/>
        <v>50</v>
      </c>
      <c r="Q2440" t="s">
        <v>8325</v>
      </c>
    </row>
    <row r="2441" spans="1:17" ht="57.6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76"/>
        <v>-10000</v>
      </c>
      <c r="P2441" t="e">
        <f t="shared" si="77"/>
        <v>#DIV/0!</v>
      </c>
      <c r="Q2441" t="s">
        <v>8325</v>
      </c>
    </row>
    <row r="2442" spans="1:17" ht="28.8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76"/>
        <v>-4990</v>
      </c>
      <c r="P2442">
        <f t="shared" si="77"/>
        <v>5</v>
      </c>
      <c r="Q2442" t="s">
        <v>8325</v>
      </c>
    </row>
    <row r="2443" spans="1:17" ht="28.8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76"/>
        <v>591</v>
      </c>
      <c r="P2443">
        <f t="shared" si="77"/>
        <v>74.22935779816514</v>
      </c>
      <c r="Q2443" t="s">
        <v>8331</v>
      </c>
    </row>
    <row r="2444" spans="1:17" ht="28.8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76"/>
        <v>6226</v>
      </c>
      <c r="P2444">
        <f t="shared" si="77"/>
        <v>81.252688172043008</v>
      </c>
      <c r="Q2444" t="s">
        <v>8331</v>
      </c>
    </row>
    <row r="2445" spans="1:17" ht="43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76"/>
        <v>20502.989999999998</v>
      </c>
      <c r="P2445">
        <f t="shared" si="77"/>
        <v>130.23469453376205</v>
      </c>
      <c r="Q2445" t="s">
        <v>8331</v>
      </c>
    </row>
    <row r="2446" spans="1:17" ht="43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76"/>
        <v>258</v>
      </c>
      <c r="P2446">
        <f t="shared" si="77"/>
        <v>53.409836065573771</v>
      </c>
      <c r="Q2446" t="s">
        <v>8331</v>
      </c>
    </row>
    <row r="2447" spans="1:17" ht="57.6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76"/>
        <v>3640</v>
      </c>
      <c r="P2447">
        <f t="shared" si="77"/>
        <v>75.130434782608702</v>
      </c>
      <c r="Q2447" t="s">
        <v>8331</v>
      </c>
    </row>
    <row r="2448" spans="1:17" ht="57.6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76"/>
        <v>3399</v>
      </c>
      <c r="P2448">
        <f t="shared" si="77"/>
        <v>75.666666666666671</v>
      </c>
      <c r="Q2448" t="s">
        <v>8331</v>
      </c>
    </row>
    <row r="2449" spans="1:17" ht="57.6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76"/>
        <v>8180</v>
      </c>
      <c r="P2449">
        <f t="shared" si="77"/>
        <v>31.691394658753708</v>
      </c>
      <c r="Q2449" t="s">
        <v>8331</v>
      </c>
    </row>
    <row r="2450" spans="1:17" ht="43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76"/>
        <v>30</v>
      </c>
      <c r="P2450">
        <f t="shared" si="77"/>
        <v>47.777777777777779</v>
      </c>
      <c r="Q2450" t="s">
        <v>8331</v>
      </c>
    </row>
    <row r="2451" spans="1:17" ht="43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76"/>
        <v>800</v>
      </c>
      <c r="P2451">
        <f t="shared" si="77"/>
        <v>90</v>
      </c>
      <c r="Q2451" t="s">
        <v>8331</v>
      </c>
    </row>
    <row r="2452" spans="1:17" ht="43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76"/>
        <v>230.03000000000065</v>
      </c>
      <c r="P2452">
        <f t="shared" si="77"/>
        <v>149.31401960784314</v>
      </c>
      <c r="Q2452" t="s">
        <v>8331</v>
      </c>
    </row>
    <row r="2453" spans="1:17" ht="43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76"/>
        <v>1545</v>
      </c>
      <c r="P2453">
        <f t="shared" si="77"/>
        <v>62.06989247311828</v>
      </c>
      <c r="Q2453" t="s">
        <v>8331</v>
      </c>
    </row>
    <row r="2454" spans="1:17" ht="43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76"/>
        <v>201</v>
      </c>
      <c r="P2454">
        <f t="shared" si="77"/>
        <v>53.4</v>
      </c>
      <c r="Q2454" t="s">
        <v>8331</v>
      </c>
    </row>
    <row r="2455" spans="1:17" ht="43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76"/>
        <v>1641</v>
      </c>
      <c r="P2455">
        <f t="shared" si="77"/>
        <v>69.268656716417908</v>
      </c>
      <c r="Q2455" t="s">
        <v>8331</v>
      </c>
    </row>
    <row r="2456" spans="1:17" ht="43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76"/>
        <v>296</v>
      </c>
      <c r="P2456">
        <f t="shared" si="77"/>
        <v>271.50769230769231</v>
      </c>
      <c r="Q2456" t="s">
        <v>8331</v>
      </c>
    </row>
    <row r="2457" spans="1:17" ht="43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76"/>
        <v>246</v>
      </c>
      <c r="P2457">
        <f t="shared" si="77"/>
        <v>34.125</v>
      </c>
      <c r="Q2457" t="s">
        <v>8331</v>
      </c>
    </row>
    <row r="2458" spans="1:17" ht="43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76"/>
        <v>1213</v>
      </c>
      <c r="P2458">
        <f t="shared" si="77"/>
        <v>40.492537313432834</v>
      </c>
      <c r="Q2458" t="s">
        <v>8331</v>
      </c>
    </row>
    <row r="2459" spans="1:17" ht="43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76"/>
        <v>530</v>
      </c>
      <c r="P2459">
        <f t="shared" si="77"/>
        <v>189.75806451612902</v>
      </c>
      <c r="Q2459" t="s">
        <v>8331</v>
      </c>
    </row>
    <row r="2460" spans="1:17" ht="57.6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76"/>
        <v>509</v>
      </c>
      <c r="P2460">
        <f t="shared" si="77"/>
        <v>68.862499999999997</v>
      </c>
      <c r="Q2460" t="s">
        <v>8331</v>
      </c>
    </row>
    <row r="2461" spans="1:17" ht="57.6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76"/>
        <v>675</v>
      </c>
      <c r="P2461">
        <f t="shared" si="77"/>
        <v>108.77659574468085</v>
      </c>
      <c r="Q2461" t="s">
        <v>8331</v>
      </c>
    </row>
    <row r="2462" spans="1:17" ht="43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76"/>
        <v>67</v>
      </c>
      <c r="P2462">
        <f t="shared" si="77"/>
        <v>125.98529411764706</v>
      </c>
      <c r="Q2462" t="s">
        <v>8331</v>
      </c>
    </row>
    <row r="2463" spans="1:17" ht="43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76"/>
        <v>285</v>
      </c>
      <c r="P2463">
        <f t="shared" si="77"/>
        <v>90.523255813953483</v>
      </c>
      <c r="Q2463" t="s">
        <v>8321</v>
      </c>
    </row>
    <row r="2464" spans="1:17" ht="43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76"/>
        <v>321.25</v>
      </c>
      <c r="P2464">
        <f t="shared" si="77"/>
        <v>28.880434782608695</v>
      </c>
      <c r="Q2464" t="s">
        <v>8321</v>
      </c>
    </row>
    <row r="2465" spans="1:17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76"/>
        <v>325</v>
      </c>
      <c r="P2465">
        <f t="shared" si="77"/>
        <v>31</v>
      </c>
      <c r="Q2465" t="s">
        <v>8321</v>
      </c>
    </row>
    <row r="2466" spans="1:17" ht="43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76"/>
        <v>222</v>
      </c>
      <c r="P2466">
        <f t="shared" si="77"/>
        <v>51.674418604651166</v>
      </c>
      <c r="Q2466" t="s">
        <v>8321</v>
      </c>
    </row>
    <row r="2467" spans="1:17" ht="28.8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76"/>
        <v>561</v>
      </c>
      <c r="P2467">
        <f t="shared" si="77"/>
        <v>26.270833333333332</v>
      </c>
      <c r="Q2467" t="s">
        <v>8321</v>
      </c>
    </row>
    <row r="2468" spans="1:17" ht="43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76"/>
        <v>0</v>
      </c>
      <c r="P2468">
        <f t="shared" si="77"/>
        <v>48.07692307692308</v>
      </c>
      <c r="Q2468" t="s">
        <v>8321</v>
      </c>
    </row>
    <row r="2469" spans="1:17" ht="43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76"/>
        <v>185</v>
      </c>
      <c r="P2469">
        <f t="shared" si="77"/>
        <v>27.558139534883722</v>
      </c>
      <c r="Q2469" t="s">
        <v>8321</v>
      </c>
    </row>
    <row r="2470" spans="1:17" ht="43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76"/>
        <v>144.34000000000015</v>
      </c>
      <c r="P2470">
        <f t="shared" si="77"/>
        <v>36.97137931034483</v>
      </c>
      <c r="Q2470" t="s">
        <v>8321</v>
      </c>
    </row>
    <row r="2471" spans="1:17" ht="43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76"/>
        <v>164</v>
      </c>
      <c r="P2471">
        <f t="shared" si="77"/>
        <v>29.021276595744681</v>
      </c>
      <c r="Q2471" t="s">
        <v>8321</v>
      </c>
    </row>
    <row r="2472" spans="1:17" ht="43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76"/>
        <v>31.6400000000001</v>
      </c>
      <c r="P2472">
        <f t="shared" si="77"/>
        <v>28.65666666666667</v>
      </c>
      <c r="Q2472" t="s">
        <v>8321</v>
      </c>
    </row>
    <row r="2473" spans="1:17" ht="57.6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76"/>
        <v>140</v>
      </c>
      <c r="P2473">
        <f t="shared" si="77"/>
        <v>37.647058823529413</v>
      </c>
      <c r="Q2473" t="s">
        <v>8321</v>
      </c>
    </row>
    <row r="2474" spans="1:17" ht="57.6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76"/>
        <v>2682.0200000000004</v>
      </c>
      <c r="P2474">
        <f t="shared" si="77"/>
        <v>97.904038461538462</v>
      </c>
      <c r="Q2474" t="s">
        <v>8321</v>
      </c>
    </row>
    <row r="2475" spans="1:17" ht="43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76"/>
        <v>0</v>
      </c>
      <c r="P2475">
        <f t="shared" si="77"/>
        <v>42.553191489361701</v>
      </c>
      <c r="Q2475" t="s">
        <v>8321</v>
      </c>
    </row>
    <row r="2476" spans="1:17" ht="57.6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76"/>
        <v>0.18000000000029104</v>
      </c>
      <c r="P2476">
        <f t="shared" si="77"/>
        <v>131.58368421052631</v>
      </c>
      <c r="Q2476" t="s">
        <v>8321</v>
      </c>
    </row>
    <row r="2477" spans="1:17" ht="28.8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76"/>
        <v>118</v>
      </c>
      <c r="P2477">
        <f t="shared" si="77"/>
        <v>32.320987654320987</v>
      </c>
      <c r="Q2477" t="s">
        <v>8321</v>
      </c>
    </row>
    <row r="2478" spans="1:17" ht="43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76"/>
        <v>160.7199999999998</v>
      </c>
      <c r="P2478">
        <f t="shared" si="77"/>
        <v>61.103999999999999</v>
      </c>
      <c r="Q2478" t="s">
        <v>8321</v>
      </c>
    </row>
    <row r="2479" spans="1:17" ht="28.8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76"/>
        <v>535</v>
      </c>
      <c r="P2479">
        <f t="shared" si="77"/>
        <v>31.341463414634145</v>
      </c>
      <c r="Q2479" t="s">
        <v>8321</v>
      </c>
    </row>
    <row r="2480" spans="1:17" ht="43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76"/>
        <v>2200</v>
      </c>
      <c r="P2480">
        <f t="shared" si="77"/>
        <v>129.1139240506329</v>
      </c>
      <c r="Q2480" t="s">
        <v>8321</v>
      </c>
    </row>
    <row r="2481" spans="1:17" ht="28.8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76"/>
        <v>100.32999999999998</v>
      </c>
      <c r="P2481">
        <f t="shared" si="77"/>
        <v>25.020624999999999</v>
      </c>
      <c r="Q2481" t="s">
        <v>8321</v>
      </c>
    </row>
    <row r="2482" spans="1:17" ht="43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76"/>
        <v>0</v>
      </c>
      <c r="P2482">
        <f t="shared" si="77"/>
        <v>250</v>
      </c>
      <c r="Q2482" t="s">
        <v>8321</v>
      </c>
    </row>
    <row r="2483" spans="1:17" ht="43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76"/>
        <v>516.4399999999996</v>
      </c>
      <c r="P2483">
        <f t="shared" si="77"/>
        <v>47.541473684210523</v>
      </c>
      <c r="Q2483" t="s">
        <v>8321</v>
      </c>
    </row>
    <row r="2484" spans="1:17" ht="43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76"/>
        <v>1</v>
      </c>
      <c r="P2484">
        <f t="shared" si="77"/>
        <v>40.04</v>
      </c>
      <c r="Q2484" t="s">
        <v>8321</v>
      </c>
    </row>
    <row r="2485" spans="1:17" ht="43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76"/>
        <v>151</v>
      </c>
      <c r="P2485">
        <f t="shared" si="77"/>
        <v>65.84210526315789</v>
      </c>
      <c r="Q2485" t="s">
        <v>8321</v>
      </c>
    </row>
    <row r="2486" spans="1:17" ht="57.6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76"/>
        <v>676.10999999999967</v>
      </c>
      <c r="P2486">
        <f t="shared" si="77"/>
        <v>46.401222222222216</v>
      </c>
      <c r="Q2486" t="s">
        <v>8321</v>
      </c>
    </row>
    <row r="2487" spans="1:17" ht="43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76"/>
        <v>65</v>
      </c>
      <c r="P2487">
        <f t="shared" si="77"/>
        <v>50.365853658536587</v>
      </c>
      <c r="Q2487" t="s">
        <v>8321</v>
      </c>
    </row>
    <row r="2488" spans="1:17" ht="43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76"/>
        <v>497</v>
      </c>
      <c r="P2488">
        <f t="shared" si="77"/>
        <v>26.566666666666666</v>
      </c>
      <c r="Q2488" t="s">
        <v>8321</v>
      </c>
    </row>
    <row r="2489" spans="1:17" ht="43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76"/>
        <v>0.75999999999999091</v>
      </c>
      <c r="P2489">
        <f t="shared" si="77"/>
        <v>39.493684210526318</v>
      </c>
      <c r="Q2489" t="s">
        <v>8321</v>
      </c>
    </row>
    <row r="2490" spans="1:17" ht="57.6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76"/>
        <v>201</v>
      </c>
      <c r="P2490">
        <f t="shared" si="77"/>
        <v>49.246153846153845</v>
      </c>
      <c r="Q2490" t="s">
        <v>8321</v>
      </c>
    </row>
    <row r="2491" spans="1:17" ht="43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76"/>
        <v>1178.5</v>
      </c>
      <c r="P2491">
        <f t="shared" si="77"/>
        <v>62.38</v>
      </c>
      <c r="Q2491" t="s">
        <v>8321</v>
      </c>
    </row>
    <row r="2492" spans="1:17" ht="43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76"/>
        <v>107</v>
      </c>
      <c r="P2492">
        <f t="shared" si="77"/>
        <v>37.9375</v>
      </c>
      <c r="Q2492" t="s">
        <v>8321</v>
      </c>
    </row>
    <row r="2493" spans="1:17" ht="43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76"/>
        <v>16</v>
      </c>
      <c r="P2493">
        <f t="shared" si="77"/>
        <v>51.6</v>
      </c>
      <c r="Q2493" t="s">
        <v>8321</v>
      </c>
    </row>
    <row r="2494" spans="1:17" ht="28.8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76"/>
        <v>150</v>
      </c>
      <c r="P2494">
        <f t="shared" si="77"/>
        <v>27.777777777777779</v>
      </c>
      <c r="Q2494" t="s">
        <v>8321</v>
      </c>
    </row>
    <row r="2495" spans="1:17" ht="43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76"/>
        <v>5740</v>
      </c>
      <c r="P2495">
        <f t="shared" si="77"/>
        <v>99.382239382239376</v>
      </c>
      <c r="Q2495" t="s">
        <v>8321</v>
      </c>
    </row>
    <row r="2496" spans="1:17" ht="43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76"/>
        <v>15.079999999999927</v>
      </c>
      <c r="P2496">
        <f t="shared" si="77"/>
        <v>38.848205128205123</v>
      </c>
      <c r="Q2496" t="s">
        <v>8321</v>
      </c>
    </row>
    <row r="2497" spans="1:17" ht="43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76"/>
        <v>413.04999999999995</v>
      </c>
      <c r="P2497">
        <f t="shared" si="77"/>
        <v>45.548809523809524</v>
      </c>
      <c r="Q2497" t="s">
        <v>8321</v>
      </c>
    </row>
    <row r="2498" spans="1:17" ht="28.8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76"/>
        <v>0</v>
      </c>
      <c r="P2498">
        <f t="shared" si="77"/>
        <v>600</v>
      </c>
      <c r="Q2498" t="s">
        <v>8321</v>
      </c>
    </row>
    <row r="2499" spans="1:17" ht="43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78">E2499-D2499</f>
        <v>510.85999999999967</v>
      </c>
      <c r="P2499">
        <f t="shared" ref="P2499:P2562" si="79">E2499/L2499</f>
        <v>80.551071428571419</v>
      </c>
      <c r="Q2499" t="s">
        <v>8321</v>
      </c>
    </row>
    <row r="2500" spans="1:17" ht="43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78"/>
        <v>56</v>
      </c>
      <c r="P2500">
        <f t="shared" si="79"/>
        <v>52.8</v>
      </c>
      <c r="Q2500" t="s">
        <v>8321</v>
      </c>
    </row>
    <row r="2501" spans="1:17" ht="43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78"/>
        <v>4105</v>
      </c>
      <c r="P2501">
        <f t="shared" si="79"/>
        <v>47.676470588235297</v>
      </c>
      <c r="Q2501" t="s">
        <v>8321</v>
      </c>
    </row>
    <row r="2502" spans="1:17" ht="43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78"/>
        <v>80</v>
      </c>
      <c r="P2502">
        <f t="shared" si="79"/>
        <v>23.448275862068964</v>
      </c>
      <c r="Q2502" t="s">
        <v>8321</v>
      </c>
    </row>
    <row r="2503" spans="1:17" ht="43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78"/>
        <v>-10719</v>
      </c>
      <c r="P2503">
        <f t="shared" si="79"/>
        <v>40.142857142857146</v>
      </c>
      <c r="Q2503" t="s">
        <v>8299</v>
      </c>
    </row>
    <row r="2504" spans="1:17" ht="57.6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78"/>
        <v>-109914</v>
      </c>
      <c r="P2504">
        <f t="shared" si="79"/>
        <v>17.2</v>
      </c>
      <c r="Q2504" t="s">
        <v>8299</v>
      </c>
    </row>
    <row r="2505" spans="1:17" ht="43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78"/>
        <v>-10000</v>
      </c>
      <c r="P2505" t="e">
        <f t="shared" si="79"/>
        <v>#DIV/0!</v>
      </c>
      <c r="Q2505" t="s">
        <v>8299</v>
      </c>
    </row>
    <row r="2506" spans="1:17" ht="28.8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78"/>
        <v>-35000</v>
      </c>
      <c r="P2506" t="e">
        <f t="shared" si="79"/>
        <v>#DIV/0!</v>
      </c>
      <c r="Q2506" t="s">
        <v>8299</v>
      </c>
    </row>
    <row r="2507" spans="1:17" ht="57.6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78"/>
        <v>-7000</v>
      </c>
      <c r="P2507" t="e">
        <f t="shared" si="79"/>
        <v>#DIV/0!</v>
      </c>
      <c r="Q2507" t="s">
        <v>8299</v>
      </c>
    </row>
    <row r="2508" spans="1:17" ht="43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78"/>
        <v>-4970</v>
      </c>
      <c r="P2508">
        <f t="shared" si="79"/>
        <v>15</v>
      </c>
      <c r="Q2508" t="s">
        <v>8299</v>
      </c>
    </row>
    <row r="2509" spans="1:17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78"/>
        <v>-42850</v>
      </c>
      <c r="P2509" t="e">
        <f t="shared" si="79"/>
        <v>#DIV/0!</v>
      </c>
      <c r="Q2509" t="s">
        <v>8299</v>
      </c>
    </row>
    <row r="2510" spans="1:17" ht="43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78"/>
        <v>-20000</v>
      </c>
      <c r="P2510" t="e">
        <f t="shared" si="79"/>
        <v>#DIV/0!</v>
      </c>
      <c r="Q2510" t="s">
        <v>8299</v>
      </c>
    </row>
    <row r="2511" spans="1:17" ht="43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78"/>
        <v>-94000</v>
      </c>
      <c r="P2511">
        <f t="shared" si="79"/>
        <v>35.714285714285715</v>
      </c>
      <c r="Q2511" t="s">
        <v>8299</v>
      </c>
    </row>
    <row r="2512" spans="1:17" ht="43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78"/>
        <v>-49925</v>
      </c>
      <c r="P2512">
        <f t="shared" si="79"/>
        <v>37.5</v>
      </c>
      <c r="Q2512" t="s">
        <v>8299</v>
      </c>
    </row>
    <row r="2513" spans="1:17" ht="43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78"/>
        <v>-100000</v>
      </c>
      <c r="P2513" t="e">
        <f t="shared" si="79"/>
        <v>#DIV/0!</v>
      </c>
      <c r="Q2513" t="s">
        <v>8299</v>
      </c>
    </row>
    <row r="2514" spans="1:17" ht="43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78"/>
        <v>-1150</v>
      </c>
      <c r="P2514" t="e">
        <f t="shared" si="79"/>
        <v>#DIV/0!</v>
      </c>
      <c r="Q2514" t="s">
        <v>8299</v>
      </c>
    </row>
    <row r="2515" spans="1:17" ht="57.6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78"/>
        <v>-180000</v>
      </c>
      <c r="P2515" t="e">
        <f t="shared" si="79"/>
        <v>#DIV/0!</v>
      </c>
      <c r="Q2515" t="s">
        <v>8299</v>
      </c>
    </row>
    <row r="2516" spans="1:17" ht="43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78"/>
        <v>-11790</v>
      </c>
      <c r="P2516">
        <f t="shared" si="79"/>
        <v>52.5</v>
      </c>
      <c r="Q2516" t="s">
        <v>8299</v>
      </c>
    </row>
    <row r="2517" spans="1:17" ht="43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78"/>
        <v>-4070</v>
      </c>
      <c r="P2517">
        <f t="shared" si="79"/>
        <v>77.5</v>
      </c>
      <c r="Q2517" t="s">
        <v>8299</v>
      </c>
    </row>
    <row r="2518" spans="1:17" ht="43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78"/>
        <v>-22000</v>
      </c>
      <c r="P2518" t="e">
        <f t="shared" si="79"/>
        <v>#DIV/0!</v>
      </c>
      <c r="Q2518" t="s">
        <v>8299</v>
      </c>
    </row>
    <row r="2519" spans="1:17" ht="43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78"/>
        <v>-16233</v>
      </c>
      <c r="P2519">
        <f t="shared" si="79"/>
        <v>53.545454545454547</v>
      </c>
      <c r="Q2519" t="s">
        <v>8299</v>
      </c>
    </row>
    <row r="2520" spans="1:17" ht="43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78"/>
        <v>-5000</v>
      </c>
      <c r="P2520" t="e">
        <f t="shared" si="79"/>
        <v>#DIV/0!</v>
      </c>
      <c r="Q2520" t="s">
        <v>8299</v>
      </c>
    </row>
    <row r="2521" spans="1:17" ht="28.8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78"/>
        <v>-149935</v>
      </c>
      <c r="P2521">
        <f t="shared" si="79"/>
        <v>16.25</v>
      </c>
      <c r="Q2521" t="s">
        <v>8299</v>
      </c>
    </row>
    <row r="2522" spans="1:17" ht="43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78"/>
        <v>-100000</v>
      </c>
      <c r="P2522" t="e">
        <f t="shared" si="79"/>
        <v>#DIV/0!</v>
      </c>
      <c r="Q2522" t="s">
        <v>8299</v>
      </c>
    </row>
    <row r="2523" spans="1:17" ht="57.6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78"/>
        <v>1185.9899999999998</v>
      </c>
      <c r="P2523">
        <f t="shared" si="79"/>
        <v>103.68174242424243</v>
      </c>
      <c r="Q2523" t="s">
        <v>8332</v>
      </c>
    </row>
    <row r="2524" spans="1:17" ht="43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78"/>
        <v>0</v>
      </c>
      <c r="P2524">
        <f t="shared" si="79"/>
        <v>185.18518518518519</v>
      </c>
      <c r="Q2524" t="s">
        <v>8332</v>
      </c>
    </row>
    <row r="2525" spans="1:17" ht="43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78"/>
        <v>508</v>
      </c>
      <c r="P2525">
        <f t="shared" si="79"/>
        <v>54.153846153846153</v>
      </c>
      <c r="Q2525" t="s">
        <v>8332</v>
      </c>
    </row>
    <row r="2526" spans="1:17" ht="28.8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78"/>
        <v>120</v>
      </c>
      <c r="P2526">
        <f t="shared" si="79"/>
        <v>177.2093023255814</v>
      </c>
      <c r="Q2526" t="s">
        <v>8332</v>
      </c>
    </row>
    <row r="2527" spans="1:17" ht="43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78"/>
        <v>26</v>
      </c>
      <c r="P2527">
        <f t="shared" si="79"/>
        <v>100.325</v>
      </c>
      <c r="Q2527" t="s">
        <v>8332</v>
      </c>
    </row>
    <row r="2528" spans="1:17" ht="43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78"/>
        <v>518</v>
      </c>
      <c r="P2528">
        <f t="shared" si="79"/>
        <v>136.90909090909091</v>
      </c>
      <c r="Q2528" t="s">
        <v>8332</v>
      </c>
    </row>
    <row r="2529" spans="1:17" ht="43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78"/>
        <v>85</v>
      </c>
      <c r="P2529">
        <f t="shared" si="79"/>
        <v>57.535211267605632</v>
      </c>
      <c r="Q2529" t="s">
        <v>8332</v>
      </c>
    </row>
    <row r="2530" spans="1:17" ht="43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78"/>
        <v>289.98999999999978</v>
      </c>
      <c r="P2530">
        <f t="shared" si="79"/>
        <v>52.962839506172834</v>
      </c>
      <c r="Q2530" t="s">
        <v>8332</v>
      </c>
    </row>
    <row r="2531" spans="1:17" ht="28.8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78"/>
        <v>257</v>
      </c>
      <c r="P2531">
        <f t="shared" si="79"/>
        <v>82.328947368421055</v>
      </c>
      <c r="Q2531" t="s">
        <v>8332</v>
      </c>
    </row>
    <row r="2532" spans="1:17" ht="43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78"/>
        <v>0</v>
      </c>
      <c r="P2532">
        <f t="shared" si="79"/>
        <v>135.41666666666666</v>
      </c>
      <c r="Q2532" t="s">
        <v>8332</v>
      </c>
    </row>
    <row r="2533" spans="1:17" ht="57.6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78"/>
        <v>18</v>
      </c>
      <c r="P2533">
        <f t="shared" si="79"/>
        <v>74.06557377049181</v>
      </c>
      <c r="Q2533" t="s">
        <v>8332</v>
      </c>
    </row>
    <row r="2534" spans="1:17" ht="43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78"/>
        <v>1045</v>
      </c>
      <c r="P2534">
        <f t="shared" si="79"/>
        <v>84.083333333333329</v>
      </c>
      <c r="Q2534" t="s">
        <v>8332</v>
      </c>
    </row>
    <row r="2535" spans="1:17" ht="43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78"/>
        <v>800</v>
      </c>
      <c r="P2535">
        <f t="shared" si="79"/>
        <v>61.029411764705884</v>
      </c>
      <c r="Q2535" t="s">
        <v>8332</v>
      </c>
    </row>
    <row r="2536" spans="1:17" ht="57.6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78"/>
        <v>100</v>
      </c>
      <c r="P2536">
        <f t="shared" si="79"/>
        <v>150</v>
      </c>
      <c r="Q2536" t="s">
        <v>8332</v>
      </c>
    </row>
    <row r="2537" spans="1:17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78"/>
        <v>755</v>
      </c>
      <c r="P2537">
        <f t="shared" si="79"/>
        <v>266.08974358974359</v>
      </c>
      <c r="Q2537" t="s">
        <v>8332</v>
      </c>
    </row>
    <row r="2538" spans="1:17" ht="43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78"/>
        <v>4</v>
      </c>
      <c r="P2538">
        <f t="shared" si="79"/>
        <v>7.25</v>
      </c>
      <c r="Q2538" t="s">
        <v>8332</v>
      </c>
    </row>
    <row r="2539" spans="1:17" ht="43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78"/>
        <v>100</v>
      </c>
      <c r="P2539">
        <f t="shared" si="79"/>
        <v>100</v>
      </c>
      <c r="Q2539" t="s">
        <v>8332</v>
      </c>
    </row>
    <row r="2540" spans="1:17" ht="28.8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78"/>
        <v>2343.1699999999983</v>
      </c>
      <c r="P2540">
        <f t="shared" si="79"/>
        <v>109.96308108108107</v>
      </c>
      <c r="Q2540" t="s">
        <v>8332</v>
      </c>
    </row>
    <row r="2541" spans="1:17" ht="43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78"/>
        <v>25</v>
      </c>
      <c r="P2541">
        <f t="shared" si="79"/>
        <v>169.91525423728814</v>
      </c>
      <c r="Q2541" t="s">
        <v>8332</v>
      </c>
    </row>
    <row r="2542" spans="1:17" ht="57.6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78"/>
        <v>85</v>
      </c>
      <c r="P2542">
        <f t="shared" si="79"/>
        <v>95.740740740740748</v>
      </c>
      <c r="Q2542" t="s">
        <v>8332</v>
      </c>
    </row>
    <row r="2543" spans="1:17" ht="57.6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78"/>
        <v>246</v>
      </c>
      <c r="P2543">
        <f t="shared" si="79"/>
        <v>59.460317460317462</v>
      </c>
      <c r="Q2543" t="s">
        <v>8332</v>
      </c>
    </row>
    <row r="2544" spans="1:17" ht="43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78"/>
        <v>25</v>
      </c>
      <c r="P2544">
        <f t="shared" si="79"/>
        <v>55.769230769230766</v>
      </c>
      <c r="Q2544" t="s">
        <v>8332</v>
      </c>
    </row>
    <row r="2545" spans="1:17" ht="43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78"/>
        <v>141</v>
      </c>
      <c r="P2545">
        <f t="shared" si="79"/>
        <v>30.076923076923077</v>
      </c>
      <c r="Q2545" t="s">
        <v>8332</v>
      </c>
    </row>
    <row r="2546" spans="1:17" ht="43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78"/>
        <v>41</v>
      </c>
      <c r="P2546">
        <f t="shared" si="79"/>
        <v>88.438596491228068</v>
      </c>
      <c r="Q2546" t="s">
        <v>8332</v>
      </c>
    </row>
    <row r="2547" spans="1:17" ht="43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78"/>
        <v>1906</v>
      </c>
      <c r="P2547">
        <f t="shared" si="79"/>
        <v>64.032786885245898</v>
      </c>
      <c r="Q2547" t="s">
        <v>8332</v>
      </c>
    </row>
    <row r="2548" spans="1:17" ht="43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78"/>
        <v>410</v>
      </c>
      <c r="P2548">
        <f t="shared" si="79"/>
        <v>60.153846153846153</v>
      </c>
      <c r="Q2548" t="s">
        <v>8332</v>
      </c>
    </row>
    <row r="2549" spans="1:17" ht="43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78"/>
        <v>1092</v>
      </c>
      <c r="P2549">
        <f t="shared" si="79"/>
        <v>49.194029850746269</v>
      </c>
      <c r="Q2549" t="s">
        <v>8332</v>
      </c>
    </row>
    <row r="2550" spans="1:17" ht="43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78"/>
        <v>111</v>
      </c>
      <c r="P2550">
        <f t="shared" si="79"/>
        <v>165.16216216216216</v>
      </c>
      <c r="Q2550" t="s">
        <v>8332</v>
      </c>
    </row>
    <row r="2551" spans="1:17" ht="43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78"/>
        <v>44</v>
      </c>
      <c r="P2551">
        <f t="shared" si="79"/>
        <v>43.621621621621621</v>
      </c>
      <c r="Q2551" t="s">
        <v>8332</v>
      </c>
    </row>
    <row r="2552" spans="1:17" ht="57.6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78"/>
        <v>55</v>
      </c>
      <c r="P2552">
        <f t="shared" si="79"/>
        <v>43.7</v>
      </c>
      <c r="Q2552" t="s">
        <v>8332</v>
      </c>
    </row>
    <row r="2553" spans="1:17" ht="43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78"/>
        <v>100.5</v>
      </c>
      <c r="P2553">
        <f t="shared" si="79"/>
        <v>67.419642857142861</v>
      </c>
      <c r="Q2553" t="s">
        <v>8332</v>
      </c>
    </row>
    <row r="2554" spans="1:17" ht="43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78"/>
        <v>195</v>
      </c>
      <c r="P2554">
        <f t="shared" si="79"/>
        <v>177.5</v>
      </c>
      <c r="Q2554" t="s">
        <v>8332</v>
      </c>
    </row>
    <row r="2555" spans="1:17" ht="43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78"/>
        <v>833</v>
      </c>
      <c r="P2555">
        <f t="shared" si="79"/>
        <v>38.883333333333333</v>
      </c>
      <c r="Q2555" t="s">
        <v>8332</v>
      </c>
    </row>
    <row r="2556" spans="1:17" ht="57.6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78"/>
        <v>684</v>
      </c>
      <c r="P2556">
        <f t="shared" si="79"/>
        <v>54.985074626865675</v>
      </c>
      <c r="Q2556" t="s">
        <v>8332</v>
      </c>
    </row>
    <row r="2557" spans="1:17" ht="57.6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78"/>
        <v>147</v>
      </c>
      <c r="P2557">
        <f t="shared" si="79"/>
        <v>61.342857142857142</v>
      </c>
      <c r="Q2557" t="s">
        <v>8332</v>
      </c>
    </row>
    <row r="2558" spans="1:17" ht="43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78"/>
        <v>41</v>
      </c>
      <c r="P2558">
        <f t="shared" si="79"/>
        <v>23.117647058823529</v>
      </c>
      <c r="Q2558" t="s">
        <v>8332</v>
      </c>
    </row>
    <row r="2559" spans="1:17" ht="28.8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78"/>
        <v>166</v>
      </c>
      <c r="P2559">
        <f t="shared" si="79"/>
        <v>29.611111111111111</v>
      </c>
      <c r="Q2559" t="s">
        <v>8332</v>
      </c>
    </row>
    <row r="2560" spans="1:17" ht="43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78"/>
        <v>111</v>
      </c>
      <c r="P2560">
        <f t="shared" si="79"/>
        <v>75.611111111111114</v>
      </c>
      <c r="Q2560" t="s">
        <v>8332</v>
      </c>
    </row>
    <row r="2561" spans="1:17" ht="43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78"/>
        <v>90</v>
      </c>
      <c r="P2561">
        <f t="shared" si="79"/>
        <v>35.6</v>
      </c>
      <c r="Q2561" t="s">
        <v>8332</v>
      </c>
    </row>
    <row r="2562" spans="1:17" ht="43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78"/>
        <v>3</v>
      </c>
      <c r="P2562">
        <f t="shared" si="79"/>
        <v>143</v>
      </c>
      <c r="Q2562" t="s">
        <v>8332</v>
      </c>
    </row>
    <row r="2563" spans="1:17" ht="43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80">E2563-D2563</f>
        <v>-100000</v>
      </c>
      <c r="P2563" t="e">
        <f t="shared" ref="P2563:P2626" si="81">E2563/L2563</f>
        <v>#DIV/0!</v>
      </c>
      <c r="Q2563" t="s">
        <v>8325</v>
      </c>
    </row>
    <row r="2564" spans="1:17" ht="57.6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80"/>
        <v>-9925</v>
      </c>
      <c r="P2564">
        <f t="shared" si="81"/>
        <v>25</v>
      </c>
      <c r="Q2564" t="s">
        <v>8325</v>
      </c>
    </row>
    <row r="2565" spans="1:17" ht="28.8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80"/>
        <v>-20000</v>
      </c>
      <c r="P2565" t="e">
        <f t="shared" si="81"/>
        <v>#DIV/0!</v>
      </c>
      <c r="Q2565" t="s">
        <v>8325</v>
      </c>
    </row>
    <row r="2566" spans="1:17" ht="43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80"/>
        <v>-40000</v>
      </c>
      <c r="P2566" t="e">
        <f t="shared" si="81"/>
        <v>#DIV/0!</v>
      </c>
      <c r="Q2566" t="s">
        <v>8325</v>
      </c>
    </row>
    <row r="2567" spans="1:17" ht="43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80"/>
        <v>-9900</v>
      </c>
      <c r="P2567">
        <f t="shared" si="81"/>
        <v>100</v>
      </c>
      <c r="Q2567" t="s">
        <v>8325</v>
      </c>
    </row>
    <row r="2568" spans="1:17" ht="43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80"/>
        <v>-35000</v>
      </c>
      <c r="P2568" t="e">
        <f t="shared" si="81"/>
        <v>#DIV/0!</v>
      </c>
      <c r="Q2568" t="s">
        <v>8325</v>
      </c>
    </row>
    <row r="2569" spans="1:17" ht="43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80"/>
        <v>-44880</v>
      </c>
      <c r="P2569">
        <f t="shared" si="81"/>
        <v>60</v>
      </c>
      <c r="Q2569" t="s">
        <v>8325</v>
      </c>
    </row>
    <row r="2570" spans="1:17" ht="43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80"/>
        <v>-9950</v>
      </c>
      <c r="P2570">
        <f t="shared" si="81"/>
        <v>50</v>
      </c>
      <c r="Q2570" t="s">
        <v>8325</v>
      </c>
    </row>
    <row r="2571" spans="1:17" ht="43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80"/>
        <v>-6355</v>
      </c>
      <c r="P2571">
        <f t="shared" si="81"/>
        <v>72.5</v>
      </c>
      <c r="Q2571" t="s">
        <v>8325</v>
      </c>
    </row>
    <row r="2572" spans="1:17" ht="43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80"/>
        <v>-6941</v>
      </c>
      <c r="P2572">
        <f t="shared" si="81"/>
        <v>29.5</v>
      </c>
      <c r="Q2572" t="s">
        <v>8325</v>
      </c>
    </row>
    <row r="2573" spans="1:17" ht="43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80"/>
        <v>-99750</v>
      </c>
      <c r="P2573">
        <f t="shared" si="81"/>
        <v>62.5</v>
      </c>
      <c r="Q2573" t="s">
        <v>8325</v>
      </c>
    </row>
    <row r="2574" spans="1:17" ht="43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80"/>
        <v>-30000</v>
      </c>
      <c r="P2574" t="e">
        <f t="shared" si="81"/>
        <v>#DIV/0!</v>
      </c>
      <c r="Q2574" t="s">
        <v>8325</v>
      </c>
    </row>
    <row r="2575" spans="1:17" ht="43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80"/>
        <v>-8000</v>
      </c>
      <c r="P2575" t="e">
        <f t="shared" si="81"/>
        <v>#DIV/0!</v>
      </c>
      <c r="Q2575" t="s">
        <v>8325</v>
      </c>
    </row>
    <row r="2576" spans="1:17" ht="43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80"/>
        <v>-10000</v>
      </c>
      <c r="P2576" t="e">
        <f t="shared" si="81"/>
        <v>#DIV/0!</v>
      </c>
      <c r="Q2576" t="s">
        <v>8325</v>
      </c>
    </row>
    <row r="2577" spans="1:17" ht="43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80"/>
        <v>-85000</v>
      </c>
      <c r="P2577" t="e">
        <f t="shared" si="81"/>
        <v>#DIV/0!</v>
      </c>
      <c r="Q2577" t="s">
        <v>8325</v>
      </c>
    </row>
    <row r="2578" spans="1:17" ht="28.8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80"/>
        <v>-10000</v>
      </c>
      <c r="P2578" t="e">
        <f t="shared" si="81"/>
        <v>#DIV/0!</v>
      </c>
      <c r="Q2578" t="s">
        <v>8325</v>
      </c>
    </row>
    <row r="2579" spans="1:17" ht="43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80"/>
        <v>-15000</v>
      </c>
      <c r="P2579" t="e">
        <f t="shared" si="81"/>
        <v>#DIV/0!</v>
      </c>
      <c r="Q2579" t="s">
        <v>8325</v>
      </c>
    </row>
    <row r="2580" spans="1:17" ht="57.6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80"/>
        <v>-6000</v>
      </c>
      <c r="P2580" t="e">
        <f t="shared" si="81"/>
        <v>#DIV/0!</v>
      </c>
      <c r="Q2580" t="s">
        <v>8325</v>
      </c>
    </row>
    <row r="2581" spans="1:17" ht="43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80"/>
        <v>-199723</v>
      </c>
      <c r="P2581">
        <f t="shared" si="81"/>
        <v>23.083333333333332</v>
      </c>
      <c r="Q2581" t="s">
        <v>8325</v>
      </c>
    </row>
    <row r="2582" spans="1:17" ht="43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80"/>
        <v>-8449</v>
      </c>
      <c r="P2582">
        <f t="shared" si="81"/>
        <v>25.5</v>
      </c>
      <c r="Q2582" t="s">
        <v>8325</v>
      </c>
    </row>
    <row r="2583" spans="1:17" ht="43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80"/>
        <v>-4470</v>
      </c>
      <c r="P2583">
        <f t="shared" si="81"/>
        <v>48.18181818181818</v>
      </c>
      <c r="Q2583" t="s">
        <v>8325</v>
      </c>
    </row>
    <row r="2584" spans="1:17" ht="28.8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80"/>
        <v>-89999</v>
      </c>
      <c r="P2584">
        <f t="shared" si="81"/>
        <v>1</v>
      </c>
      <c r="Q2584" t="s">
        <v>8325</v>
      </c>
    </row>
    <row r="2585" spans="1:17" ht="43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80"/>
        <v>-995</v>
      </c>
      <c r="P2585">
        <f t="shared" si="81"/>
        <v>1</v>
      </c>
      <c r="Q2585" t="s">
        <v>8325</v>
      </c>
    </row>
    <row r="2586" spans="1:17" ht="28.8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80"/>
        <v>-10000</v>
      </c>
      <c r="P2586" t="e">
        <f t="shared" si="81"/>
        <v>#DIV/0!</v>
      </c>
      <c r="Q2586" t="s">
        <v>8325</v>
      </c>
    </row>
    <row r="2587" spans="1:17" ht="43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80"/>
        <v>-29950</v>
      </c>
      <c r="P2587">
        <f t="shared" si="81"/>
        <v>50</v>
      </c>
      <c r="Q2587" t="s">
        <v>8325</v>
      </c>
    </row>
    <row r="2588" spans="1:17" ht="28.8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80"/>
        <v>-2995</v>
      </c>
      <c r="P2588">
        <f t="shared" si="81"/>
        <v>5</v>
      </c>
      <c r="Q2588" t="s">
        <v>8325</v>
      </c>
    </row>
    <row r="2589" spans="1:17" ht="43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80"/>
        <v>-48783</v>
      </c>
      <c r="P2589">
        <f t="shared" si="81"/>
        <v>202.83333333333334</v>
      </c>
      <c r="Q2589" t="s">
        <v>8325</v>
      </c>
    </row>
    <row r="2590" spans="1:17" ht="57.6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80"/>
        <v>-5767</v>
      </c>
      <c r="P2590">
        <f t="shared" si="81"/>
        <v>29.125</v>
      </c>
      <c r="Q2590" t="s">
        <v>8325</v>
      </c>
    </row>
    <row r="2591" spans="1:17" ht="43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80"/>
        <v>-49995</v>
      </c>
      <c r="P2591">
        <f t="shared" si="81"/>
        <v>5</v>
      </c>
      <c r="Q2591" t="s">
        <v>8325</v>
      </c>
    </row>
    <row r="2592" spans="1:17" ht="43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80"/>
        <v>-3000</v>
      </c>
      <c r="P2592" t="e">
        <f t="shared" si="81"/>
        <v>#DIV/0!</v>
      </c>
      <c r="Q2592" t="s">
        <v>8325</v>
      </c>
    </row>
    <row r="2593" spans="1:17" ht="43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80"/>
        <v>-1474</v>
      </c>
      <c r="P2593">
        <f t="shared" si="81"/>
        <v>13</v>
      </c>
      <c r="Q2593" t="s">
        <v>8325</v>
      </c>
    </row>
    <row r="2594" spans="1:17" ht="57.6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80"/>
        <v>-29950</v>
      </c>
      <c r="P2594">
        <f t="shared" si="81"/>
        <v>50</v>
      </c>
      <c r="Q2594" t="s">
        <v>8325</v>
      </c>
    </row>
    <row r="2595" spans="1:17" ht="43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80"/>
        <v>-10000</v>
      </c>
      <c r="P2595" t="e">
        <f t="shared" si="81"/>
        <v>#DIV/0!</v>
      </c>
      <c r="Q2595" t="s">
        <v>8325</v>
      </c>
    </row>
    <row r="2596" spans="1:17" ht="43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80"/>
        <v>-79999</v>
      </c>
      <c r="P2596">
        <f t="shared" si="81"/>
        <v>1</v>
      </c>
      <c r="Q2596" t="s">
        <v>8325</v>
      </c>
    </row>
    <row r="2597" spans="1:17" ht="28.8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80"/>
        <v>-13175</v>
      </c>
      <c r="P2597">
        <f t="shared" si="81"/>
        <v>96.05263157894737</v>
      </c>
      <c r="Q2597" t="s">
        <v>8325</v>
      </c>
    </row>
    <row r="2598" spans="1:17" ht="43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80"/>
        <v>-26744</v>
      </c>
      <c r="P2598">
        <f t="shared" si="81"/>
        <v>305.77777777777777</v>
      </c>
      <c r="Q2598" t="s">
        <v>8325</v>
      </c>
    </row>
    <row r="2599" spans="1:17" ht="43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80"/>
        <v>-1415</v>
      </c>
      <c r="P2599">
        <f t="shared" si="81"/>
        <v>12.142857142857142</v>
      </c>
      <c r="Q2599" t="s">
        <v>8325</v>
      </c>
    </row>
    <row r="2600" spans="1:17" ht="43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80"/>
        <v>-1830</v>
      </c>
      <c r="P2600">
        <f t="shared" si="81"/>
        <v>83.571428571428569</v>
      </c>
      <c r="Q2600" t="s">
        <v>8325</v>
      </c>
    </row>
    <row r="2601" spans="1:17" ht="28.8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80"/>
        <v>-8951</v>
      </c>
      <c r="P2601">
        <f t="shared" si="81"/>
        <v>18</v>
      </c>
      <c r="Q2601" t="s">
        <v>8325</v>
      </c>
    </row>
    <row r="2602" spans="1:17" ht="43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80"/>
        <v>-46534</v>
      </c>
      <c r="P2602">
        <f t="shared" si="81"/>
        <v>115.53333333333333</v>
      </c>
      <c r="Q2602" t="s">
        <v>8325</v>
      </c>
    </row>
    <row r="2603" spans="1:17" ht="57.6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80"/>
        <v>2807</v>
      </c>
      <c r="P2603">
        <f t="shared" si="81"/>
        <v>21.900662251655628</v>
      </c>
      <c r="Q2603" t="s">
        <v>8333</v>
      </c>
    </row>
    <row r="2604" spans="1:17" ht="43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80"/>
        <v>27131</v>
      </c>
      <c r="P2604">
        <f t="shared" si="81"/>
        <v>80.022494887525568</v>
      </c>
      <c r="Q2604" t="s">
        <v>8333</v>
      </c>
    </row>
    <row r="2605" spans="1:17" ht="28.8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80"/>
        <v>26</v>
      </c>
      <c r="P2605">
        <f t="shared" si="81"/>
        <v>35.520000000000003</v>
      </c>
      <c r="Q2605" t="s">
        <v>8333</v>
      </c>
    </row>
    <row r="2606" spans="1:17" ht="43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80"/>
        <v>843.59999999999854</v>
      </c>
      <c r="P2606">
        <f t="shared" si="81"/>
        <v>64.933333333333323</v>
      </c>
      <c r="Q2606" t="s">
        <v>8333</v>
      </c>
    </row>
    <row r="2607" spans="1:17" ht="43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80"/>
        <v>7421.570000000007</v>
      </c>
      <c r="P2607">
        <f t="shared" si="81"/>
        <v>60.965703745743475</v>
      </c>
      <c r="Q2607" t="s">
        <v>8333</v>
      </c>
    </row>
    <row r="2608" spans="1:17" ht="57.6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80"/>
        <v>1106</v>
      </c>
      <c r="P2608">
        <f t="shared" si="81"/>
        <v>31.444155844155844</v>
      </c>
      <c r="Q2608" t="s">
        <v>8333</v>
      </c>
    </row>
    <row r="2609" spans="1:17" ht="43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80"/>
        <v>24616</v>
      </c>
      <c r="P2609">
        <f t="shared" si="81"/>
        <v>81.949748743718587</v>
      </c>
      <c r="Q2609" t="s">
        <v>8333</v>
      </c>
    </row>
    <row r="2610" spans="1:17" ht="43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80"/>
        <v>9914</v>
      </c>
      <c r="P2610">
        <f t="shared" si="81"/>
        <v>58.92763157894737</v>
      </c>
      <c r="Q2610" t="s">
        <v>8333</v>
      </c>
    </row>
    <row r="2611" spans="1:17" ht="57.6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80"/>
        <v>71330.39</v>
      </c>
      <c r="P2611">
        <f t="shared" si="81"/>
        <v>157.29347633136095</v>
      </c>
      <c r="Q2611" t="s">
        <v>8333</v>
      </c>
    </row>
    <row r="2612" spans="1:17" ht="43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80"/>
        <v>9407.66</v>
      </c>
      <c r="P2612">
        <f t="shared" si="81"/>
        <v>55.758509532062391</v>
      </c>
      <c r="Q2612" t="s">
        <v>8333</v>
      </c>
    </row>
    <row r="2613" spans="1:17" ht="57.6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80"/>
        <v>295970</v>
      </c>
      <c r="P2613">
        <f t="shared" si="81"/>
        <v>83.802893802893806</v>
      </c>
      <c r="Q2613" t="s">
        <v>8333</v>
      </c>
    </row>
    <row r="2614" spans="1:17" ht="43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80"/>
        <v>7176.130000000001</v>
      </c>
      <c r="P2614">
        <f t="shared" si="81"/>
        <v>58.422210884353746</v>
      </c>
      <c r="Q2614" t="s">
        <v>8333</v>
      </c>
    </row>
    <row r="2615" spans="1:17" ht="43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80"/>
        <v>76</v>
      </c>
      <c r="P2615">
        <f t="shared" si="81"/>
        <v>270.57142857142856</v>
      </c>
      <c r="Q2615" t="s">
        <v>8333</v>
      </c>
    </row>
    <row r="2616" spans="1:17" ht="43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80"/>
        <v>210</v>
      </c>
      <c r="P2616">
        <f t="shared" si="81"/>
        <v>107.1</v>
      </c>
      <c r="Q2616" t="s">
        <v>8333</v>
      </c>
    </row>
    <row r="2617" spans="1:17" ht="43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80"/>
        <v>1396</v>
      </c>
      <c r="P2617">
        <f t="shared" si="81"/>
        <v>47.180555555555557</v>
      </c>
      <c r="Q2617" t="s">
        <v>8333</v>
      </c>
    </row>
    <row r="2618" spans="1:17" ht="43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80"/>
        <v>3633.5</v>
      </c>
      <c r="P2618">
        <f t="shared" si="81"/>
        <v>120.30882352941177</v>
      </c>
      <c r="Q2618" t="s">
        <v>8333</v>
      </c>
    </row>
    <row r="2619" spans="1:17" ht="43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80"/>
        <v>3888</v>
      </c>
      <c r="P2619">
        <f t="shared" si="81"/>
        <v>27.59748427672956</v>
      </c>
      <c r="Q2619" t="s">
        <v>8333</v>
      </c>
    </row>
    <row r="2620" spans="1:17" ht="28.8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80"/>
        <v>808</v>
      </c>
      <c r="P2620">
        <f t="shared" si="81"/>
        <v>205.2987012987013</v>
      </c>
      <c r="Q2620" t="s">
        <v>8333</v>
      </c>
    </row>
    <row r="2621" spans="1:17" ht="43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80"/>
        <v>884</v>
      </c>
      <c r="P2621">
        <f t="shared" si="81"/>
        <v>35.547169811320757</v>
      </c>
      <c r="Q2621" t="s">
        <v>8333</v>
      </c>
    </row>
    <row r="2622" spans="1:17" ht="43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80"/>
        <v>28374</v>
      </c>
      <c r="P2622">
        <f t="shared" si="81"/>
        <v>74.639488409272587</v>
      </c>
      <c r="Q2622" t="s">
        <v>8333</v>
      </c>
    </row>
    <row r="2623" spans="1:17" ht="43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80"/>
        <v>6882</v>
      </c>
      <c r="P2623">
        <f t="shared" si="81"/>
        <v>47.058064516129029</v>
      </c>
      <c r="Q2623" t="s">
        <v>8333</v>
      </c>
    </row>
    <row r="2624" spans="1:17" ht="43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80"/>
        <v>467.76</v>
      </c>
      <c r="P2624">
        <f t="shared" si="81"/>
        <v>26.591351351351353</v>
      </c>
      <c r="Q2624" t="s">
        <v>8333</v>
      </c>
    </row>
    <row r="2625" spans="1:17" ht="43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80"/>
        <v>280</v>
      </c>
      <c r="P2625">
        <f t="shared" si="81"/>
        <v>36.774193548387096</v>
      </c>
      <c r="Q2625" t="s">
        <v>8333</v>
      </c>
    </row>
    <row r="2626" spans="1:17" ht="43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80"/>
        <v>102353.65</v>
      </c>
      <c r="P2626">
        <f t="shared" si="81"/>
        <v>31.820544982698959</v>
      </c>
      <c r="Q2626" t="s">
        <v>8333</v>
      </c>
    </row>
    <row r="2627" spans="1:17" ht="57.6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82">E2627-D2627</f>
        <v>1284</v>
      </c>
      <c r="P2627">
        <f t="shared" ref="P2627:P2690" si="83">E2627/L2627</f>
        <v>27.576923076923077</v>
      </c>
      <c r="Q2627" t="s">
        <v>8333</v>
      </c>
    </row>
    <row r="2628" spans="1:17" ht="43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82"/>
        <v>300</v>
      </c>
      <c r="P2628">
        <f t="shared" si="83"/>
        <v>56</v>
      </c>
      <c r="Q2628" t="s">
        <v>8333</v>
      </c>
    </row>
    <row r="2629" spans="1:17" ht="43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82"/>
        <v>820</v>
      </c>
      <c r="P2629">
        <f t="shared" si="83"/>
        <v>21.555555555555557</v>
      </c>
      <c r="Q2629" t="s">
        <v>8333</v>
      </c>
    </row>
    <row r="2630" spans="1:17" ht="43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82"/>
        <v>87</v>
      </c>
      <c r="P2630">
        <f t="shared" si="83"/>
        <v>44.095238095238095</v>
      </c>
      <c r="Q2630" t="s">
        <v>8333</v>
      </c>
    </row>
    <row r="2631" spans="1:17" ht="28.8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82"/>
        <v>1387</v>
      </c>
      <c r="P2631">
        <f t="shared" si="83"/>
        <v>63.87</v>
      </c>
      <c r="Q2631" t="s">
        <v>8333</v>
      </c>
    </row>
    <row r="2632" spans="1:17" ht="43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82"/>
        <v>1158</v>
      </c>
      <c r="P2632">
        <f t="shared" si="83"/>
        <v>38.987654320987652</v>
      </c>
      <c r="Q2632" t="s">
        <v>8333</v>
      </c>
    </row>
    <row r="2633" spans="1:17" ht="43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82"/>
        <v>2933.0499999999993</v>
      </c>
      <c r="P2633">
        <f t="shared" si="83"/>
        <v>80.185489510489504</v>
      </c>
      <c r="Q2633" t="s">
        <v>8333</v>
      </c>
    </row>
    <row r="2634" spans="1:17" ht="43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82"/>
        <v>396</v>
      </c>
      <c r="P2634">
        <f t="shared" si="83"/>
        <v>34.904761904761905</v>
      </c>
      <c r="Q2634" t="s">
        <v>8333</v>
      </c>
    </row>
    <row r="2635" spans="1:17" ht="43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82"/>
        <v>12731</v>
      </c>
      <c r="P2635">
        <f t="shared" si="83"/>
        <v>89.100502512562812</v>
      </c>
      <c r="Q2635" t="s">
        <v>8333</v>
      </c>
    </row>
    <row r="2636" spans="1:17" ht="43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82"/>
        <v>56</v>
      </c>
      <c r="P2636">
        <f t="shared" si="83"/>
        <v>39.44</v>
      </c>
      <c r="Q2636" t="s">
        <v>8333</v>
      </c>
    </row>
    <row r="2637" spans="1:17" ht="43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82"/>
        <v>0</v>
      </c>
      <c r="P2637">
        <f t="shared" si="83"/>
        <v>136.9047619047619</v>
      </c>
      <c r="Q2637" t="s">
        <v>8333</v>
      </c>
    </row>
    <row r="2638" spans="1:17" ht="57.6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82"/>
        <v>873</v>
      </c>
      <c r="P2638">
        <f t="shared" si="83"/>
        <v>37.46</v>
      </c>
      <c r="Q2638" t="s">
        <v>8333</v>
      </c>
    </row>
    <row r="2639" spans="1:17" ht="28.8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82"/>
        <v>331</v>
      </c>
      <c r="P2639">
        <f t="shared" si="83"/>
        <v>31.96153846153846</v>
      </c>
      <c r="Q2639" t="s">
        <v>8333</v>
      </c>
    </row>
    <row r="2640" spans="1:17" ht="43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82"/>
        <v>6</v>
      </c>
      <c r="P2640">
        <f t="shared" si="83"/>
        <v>25.214285714285715</v>
      </c>
      <c r="Q2640" t="s">
        <v>8333</v>
      </c>
    </row>
    <row r="2641" spans="1:17" ht="43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82"/>
        <v>192</v>
      </c>
      <c r="P2641">
        <f t="shared" si="83"/>
        <v>10.040816326530612</v>
      </c>
      <c r="Q2641" t="s">
        <v>8333</v>
      </c>
    </row>
    <row r="2642" spans="1:17" ht="57.6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82"/>
        <v>170</v>
      </c>
      <c r="P2642">
        <f t="shared" si="83"/>
        <v>45.94202898550725</v>
      </c>
      <c r="Q2642" t="s">
        <v>8333</v>
      </c>
    </row>
    <row r="2643" spans="1:17" ht="28.8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82"/>
        <v>-1485</v>
      </c>
      <c r="P2643">
        <f t="shared" si="83"/>
        <v>15</v>
      </c>
      <c r="Q2643" t="s">
        <v>8333</v>
      </c>
    </row>
    <row r="2644" spans="1:17" ht="57.6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82"/>
        <v>-500000</v>
      </c>
      <c r="P2644" t="e">
        <f t="shared" si="83"/>
        <v>#DIV/0!</v>
      </c>
      <c r="Q2644" t="s">
        <v>8333</v>
      </c>
    </row>
    <row r="2645" spans="1:17" ht="43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82"/>
        <v>-664402.68999999994</v>
      </c>
      <c r="P2645">
        <f t="shared" si="83"/>
        <v>223.58248500999335</v>
      </c>
      <c r="Q2645" t="s">
        <v>8333</v>
      </c>
    </row>
    <row r="2646" spans="1:17" ht="43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82"/>
        <v>-97947</v>
      </c>
      <c r="P2646">
        <f t="shared" si="83"/>
        <v>39.480769230769234</v>
      </c>
      <c r="Q2646" t="s">
        <v>8333</v>
      </c>
    </row>
    <row r="2647" spans="1:17" ht="43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82"/>
        <v>-17900</v>
      </c>
      <c r="P2647">
        <f t="shared" si="83"/>
        <v>91.304347826086953</v>
      </c>
      <c r="Q2647" t="s">
        <v>8333</v>
      </c>
    </row>
    <row r="2648" spans="1:17" ht="43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82"/>
        <v>-457913.58</v>
      </c>
      <c r="P2648">
        <f t="shared" si="83"/>
        <v>78.666205607476627</v>
      </c>
      <c r="Q2648" t="s">
        <v>8333</v>
      </c>
    </row>
    <row r="2649" spans="1:17" ht="43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82"/>
        <v>-2464</v>
      </c>
      <c r="P2649">
        <f t="shared" si="83"/>
        <v>12</v>
      </c>
      <c r="Q2649" t="s">
        <v>8333</v>
      </c>
    </row>
    <row r="2650" spans="1:17" ht="57.6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82"/>
        <v>-11894</v>
      </c>
      <c r="P2650">
        <f t="shared" si="83"/>
        <v>17.666666666666668</v>
      </c>
      <c r="Q2650" t="s">
        <v>8333</v>
      </c>
    </row>
    <row r="2651" spans="1:17" ht="28.8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82"/>
        <v>-124876</v>
      </c>
      <c r="P2651">
        <f t="shared" si="83"/>
        <v>41.333333333333336</v>
      </c>
      <c r="Q2651" t="s">
        <v>8333</v>
      </c>
    </row>
    <row r="2652" spans="1:17" ht="57.6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82"/>
        <v>-59642</v>
      </c>
      <c r="P2652">
        <f t="shared" si="83"/>
        <v>71.599999999999994</v>
      </c>
      <c r="Q2652" t="s">
        <v>8333</v>
      </c>
    </row>
    <row r="2653" spans="1:17" ht="43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82"/>
        <v>-274767</v>
      </c>
      <c r="P2653">
        <f t="shared" si="83"/>
        <v>307.8235294117647</v>
      </c>
      <c r="Q2653" t="s">
        <v>8333</v>
      </c>
    </row>
    <row r="2654" spans="1:17" ht="43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82"/>
        <v>-99115</v>
      </c>
      <c r="P2654">
        <f t="shared" si="83"/>
        <v>80.454545454545453</v>
      </c>
      <c r="Q2654" t="s">
        <v>8333</v>
      </c>
    </row>
    <row r="2655" spans="1:17" ht="43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82"/>
        <v>-45124</v>
      </c>
      <c r="P2655">
        <f t="shared" si="83"/>
        <v>83.942857142857136</v>
      </c>
      <c r="Q2655" t="s">
        <v>8333</v>
      </c>
    </row>
    <row r="2656" spans="1:17" ht="43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82"/>
        <v>-99949</v>
      </c>
      <c r="P2656">
        <f t="shared" si="83"/>
        <v>8.5</v>
      </c>
      <c r="Q2656" t="s">
        <v>8333</v>
      </c>
    </row>
    <row r="2657" spans="1:17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82"/>
        <v>-11845</v>
      </c>
      <c r="P2657">
        <f t="shared" si="83"/>
        <v>73.372093023255815</v>
      </c>
      <c r="Q2657" t="s">
        <v>8333</v>
      </c>
    </row>
    <row r="2658" spans="1:17" ht="28.8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82"/>
        <v>-132845</v>
      </c>
      <c r="P2658">
        <f t="shared" si="83"/>
        <v>112.86184210526316</v>
      </c>
      <c r="Q2658" t="s">
        <v>8333</v>
      </c>
    </row>
    <row r="2659" spans="1:17" ht="43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82"/>
        <v>-24378.62</v>
      </c>
      <c r="P2659">
        <f t="shared" si="83"/>
        <v>95.277627118644077</v>
      </c>
      <c r="Q2659" t="s">
        <v>8333</v>
      </c>
    </row>
    <row r="2660" spans="1:17" ht="43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82"/>
        <v>-97909</v>
      </c>
      <c r="P2660">
        <f t="shared" si="83"/>
        <v>22.75</v>
      </c>
      <c r="Q2660" t="s">
        <v>8333</v>
      </c>
    </row>
    <row r="2661" spans="1:17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82"/>
        <v>-47667</v>
      </c>
      <c r="P2661">
        <f t="shared" si="83"/>
        <v>133.30000000000001</v>
      </c>
      <c r="Q2661" t="s">
        <v>8333</v>
      </c>
    </row>
    <row r="2662" spans="1:17" ht="57.6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82"/>
        <v>-19981</v>
      </c>
      <c r="P2662">
        <f t="shared" si="83"/>
        <v>3.8</v>
      </c>
      <c r="Q2662" t="s">
        <v>8333</v>
      </c>
    </row>
    <row r="2663" spans="1:17" ht="43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82"/>
        <v>145</v>
      </c>
      <c r="P2663">
        <f t="shared" si="83"/>
        <v>85.75</v>
      </c>
      <c r="Q2663" t="s">
        <v>8302</v>
      </c>
    </row>
    <row r="2664" spans="1:17" ht="43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82"/>
        <v>1360</v>
      </c>
      <c r="P2664">
        <f t="shared" si="83"/>
        <v>267</v>
      </c>
      <c r="Q2664" t="s">
        <v>8302</v>
      </c>
    </row>
    <row r="2665" spans="1:17" ht="43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82"/>
        <v>919.25</v>
      </c>
      <c r="P2665">
        <f t="shared" si="83"/>
        <v>373.55803571428572</v>
      </c>
      <c r="Q2665" t="s">
        <v>8302</v>
      </c>
    </row>
    <row r="2666" spans="1:17" ht="43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82"/>
        <v>600</v>
      </c>
      <c r="P2666">
        <f t="shared" si="83"/>
        <v>174.03846153846155</v>
      </c>
      <c r="Q2666" t="s">
        <v>8302</v>
      </c>
    </row>
    <row r="2667" spans="1:17" ht="43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82"/>
        <v>810</v>
      </c>
      <c r="P2667">
        <f t="shared" si="83"/>
        <v>93.695652173913047</v>
      </c>
      <c r="Q2667" t="s">
        <v>8302</v>
      </c>
    </row>
    <row r="2668" spans="1:17" ht="43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82"/>
        <v>5929.51</v>
      </c>
      <c r="P2668">
        <f t="shared" si="83"/>
        <v>77.327718446601949</v>
      </c>
      <c r="Q2668" t="s">
        <v>8302</v>
      </c>
    </row>
    <row r="2669" spans="1:17" ht="57.6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82"/>
        <v>160</v>
      </c>
      <c r="P2669">
        <f t="shared" si="83"/>
        <v>92.222222222222229</v>
      </c>
      <c r="Q2669" t="s">
        <v>8302</v>
      </c>
    </row>
    <row r="2670" spans="1:17" ht="28.8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82"/>
        <v>707</v>
      </c>
      <c r="P2670">
        <f t="shared" si="83"/>
        <v>60.964285714285715</v>
      </c>
      <c r="Q2670" t="s">
        <v>8302</v>
      </c>
    </row>
    <row r="2671" spans="1:17" ht="43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82"/>
        <v>201</v>
      </c>
      <c r="P2671">
        <f t="shared" si="83"/>
        <v>91</v>
      </c>
      <c r="Q2671" t="s">
        <v>8302</v>
      </c>
    </row>
    <row r="2672" spans="1:17" ht="43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82"/>
        <v>-36393</v>
      </c>
      <c r="P2672">
        <f t="shared" si="83"/>
        <v>41.583333333333336</v>
      </c>
      <c r="Q2672" t="s">
        <v>8302</v>
      </c>
    </row>
    <row r="2673" spans="1:17" ht="43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82"/>
        <v>-22164</v>
      </c>
      <c r="P2673">
        <f t="shared" si="83"/>
        <v>33.761904761904759</v>
      </c>
      <c r="Q2673" t="s">
        <v>8302</v>
      </c>
    </row>
    <row r="2674" spans="1:17" ht="43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82"/>
        <v>-6681</v>
      </c>
      <c r="P2674">
        <f t="shared" si="83"/>
        <v>70.61702127659575</v>
      </c>
      <c r="Q2674" t="s">
        <v>8302</v>
      </c>
    </row>
    <row r="2675" spans="1:17" ht="43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82"/>
        <v>-28968</v>
      </c>
      <c r="P2675">
        <f t="shared" si="83"/>
        <v>167.15151515151516</v>
      </c>
      <c r="Q2675" t="s">
        <v>8302</v>
      </c>
    </row>
    <row r="2676" spans="1:17" ht="57.6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82"/>
        <v>-13006</v>
      </c>
      <c r="P2676">
        <f t="shared" si="83"/>
        <v>128.61988304093566</v>
      </c>
      <c r="Q2676" t="s">
        <v>8302</v>
      </c>
    </row>
    <row r="2677" spans="1:17" ht="57.6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82"/>
        <v>-23103</v>
      </c>
      <c r="P2677">
        <f t="shared" si="83"/>
        <v>65.41379310344827</v>
      </c>
      <c r="Q2677" t="s">
        <v>8302</v>
      </c>
    </row>
    <row r="2678" spans="1:17" ht="43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82"/>
        <v>-1042</v>
      </c>
      <c r="P2678">
        <f t="shared" si="83"/>
        <v>117.55555555555556</v>
      </c>
      <c r="Q2678" t="s">
        <v>8302</v>
      </c>
    </row>
    <row r="2679" spans="1:17" ht="43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82"/>
        <v>-16085</v>
      </c>
      <c r="P2679">
        <f t="shared" si="83"/>
        <v>126.48148148148148</v>
      </c>
      <c r="Q2679" t="s">
        <v>8302</v>
      </c>
    </row>
    <row r="2680" spans="1:17" ht="43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82"/>
        <v>-7998900</v>
      </c>
      <c r="P2680">
        <f t="shared" si="83"/>
        <v>550</v>
      </c>
      <c r="Q2680" t="s">
        <v>8302</v>
      </c>
    </row>
    <row r="2681" spans="1:17" ht="57.6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82"/>
        <v>-39868</v>
      </c>
      <c r="P2681">
        <f t="shared" si="83"/>
        <v>44</v>
      </c>
      <c r="Q2681" t="s">
        <v>8302</v>
      </c>
    </row>
    <row r="2682" spans="1:17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82"/>
        <v>-31724</v>
      </c>
      <c r="P2682">
        <f t="shared" si="83"/>
        <v>69</v>
      </c>
      <c r="Q2682" t="s">
        <v>8302</v>
      </c>
    </row>
    <row r="2683" spans="1:17" ht="43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82"/>
        <v>-7945</v>
      </c>
      <c r="P2683">
        <f t="shared" si="83"/>
        <v>27.5</v>
      </c>
      <c r="Q2683" t="s">
        <v>8325</v>
      </c>
    </row>
    <row r="2684" spans="1:17" ht="43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82"/>
        <v>-4302</v>
      </c>
      <c r="P2684">
        <f t="shared" si="83"/>
        <v>84.9</v>
      </c>
      <c r="Q2684" t="s">
        <v>8325</v>
      </c>
    </row>
    <row r="2685" spans="1:17" ht="43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82"/>
        <v>-14964</v>
      </c>
      <c r="P2685">
        <f t="shared" si="83"/>
        <v>12</v>
      </c>
      <c r="Q2685" t="s">
        <v>8325</v>
      </c>
    </row>
    <row r="2686" spans="1:17" ht="43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82"/>
        <v>-69200</v>
      </c>
      <c r="P2686">
        <f t="shared" si="83"/>
        <v>200</v>
      </c>
      <c r="Q2686" t="s">
        <v>8325</v>
      </c>
    </row>
    <row r="2687" spans="1:17" ht="43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82"/>
        <v>-49990</v>
      </c>
      <c r="P2687">
        <f t="shared" si="83"/>
        <v>10</v>
      </c>
      <c r="Q2687" t="s">
        <v>8325</v>
      </c>
    </row>
    <row r="2688" spans="1:17" ht="43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82"/>
        <v>-30000</v>
      </c>
      <c r="P2688" t="e">
        <f t="shared" si="83"/>
        <v>#DIV/0!</v>
      </c>
      <c r="Q2688" t="s">
        <v>8325</v>
      </c>
    </row>
    <row r="2689" spans="1:17" ht="43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82"/>
        <v>-15000</v>
      </c>
      <c r="P2689" t="e">
        <f t="shared" si="83"/>
        <v>#DIV/0!</v>
      </c>
      <c r="Q2689" t="s">
        <v>8325</v>
      </c>
    </row>
    <row r="2690" spans="1:17" ht="28.8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82"/>
        <v>-49926</v>
      </c>
      <c r="P2690">
        <f t="shared" si="83"/>
        <v>5.2857142857142856</v>
      </c>
      <c r="Q2690" t="s">
        <v>8325</v>
      </c>
    </row>
    <row r="2691" spans="1:17" ht="43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84">E2691-D2691</f>
        <v>-34999</v>
      </c>
      <c r="P2691">
        <f t="shared" ref="P2691:P2754" si="85">E2691/L2691</f>
        <v>1</v>
      </c>
      <c r="Q2691" t="s">
        <v>8325</v>
      </c>
    </row>
    <row r="2692" spans="1:17" ht="57.6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84"/>
        <v>-71414</v>
      </c>
      <c r="P2692">
        <f t="shared" si="85"/>
        <v>72.762711864406782</v>
      </c>
      <c r="Q2692" t="s">
        <v>8325</v>
      </c>
    </row>
    <row r="2693" spans="1:17" ht="28.8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84"/>
        <v>-64965</v>
      </c>
      <c r="P2693">
        <f t="shared" si="85"/>
        <v>17.5</v>
      </c>
      <c r="Q2693" t="s">
        <v>8325</v>
      </c>
    </row>
    <row r="2694" spans="1:17" ht="43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84"/>
        <v>-3475</v>
      </c>
      <c r="P2694">
        <f t="shared" si="85"/>
        <v>25</v>
      </c>
      <c r="Q2694" t="s">
        <v>8325</v>
      </c>
    </row>
    <row r="2695" spans="1:17" ht="43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84"/>
        <v>-4960</v>
      </c>
      <c r="P2695">
        <f t="shared" si="85"/>
        <v>13.333333333333334</v>
      </c>
      <c r="Q2695" t="s">
        <v>8325</v>
      </c>
    </row>
    <row r="2696" spans="1:17" ht="57.6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84"/>
        <v>-29999</v>
      </c>
      <c r="P2696">
        <f t="shared" si="85"/>
        <v>1</v>
      </c>
      <c r="Q2696" t="s">
        <v>8325</v>
      </c>
    </row>
    <row r="2697" spans="1:17" ht="43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84"/>
        <v>-14929</v>
      </c>
      <c r="P2697">
        <f t="shared" si="85"/>
        <v>23.666666666666668</v>
      </c>
      <c r="Q2697" t="s">
        <v>8325</v>
      </c>
    </row>
    <row r="2698" spans="1:17" ht="57.6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84"/>
        <v>-56610</v>
      </c>
      <c r="P2698">
        <f t="shared" si="85"/>
        <v>89.21052631578948</v>
      </c>
      <c r="Q2698" t="s">
        <v>8325</v>
      </c>
    </row>
    <row r="2699" spans="1:17" ht="43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84"/>
        <v>-16939</v>
      </c>
      <c r="P2699">
        <f t="shared" si="85"/>
        <v>116.55769230769231</v>
      </c>
      <c r="Q2699" t="s">
        <v>8325</v>
      </c>
    </row>
    <row r="2700" spans="1:17" ht="43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84"/>
        <v>-7973.99</v>
      </c>
      <c r="P2700">
        <f t="shared" si="85"/>
        <v>13.005000000000001</v>
      </c>
      <c r="Q2700" t="s">
        <v>8325</v>
      </c>
    </row>
    <row r="2701" spans="1:17" ht="43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84"/>
        <v>-2</v>
      </c>
      <c r="P2701" t="e">
        <f t="shared" si="85"/>
        <v>#DIV/0!</v>
      </c>
      <c r="Q2701" t="s">
        <v>8325</v>
      </c>
    </row>
    <row r="2702" spans="1:17" ht="43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84"/>
        <v>-9929</v>
      </c>
      <c r="P2702">
        <f t="shared" si="85"/>
        <v>17.5</v>
      </c>
      <c r="Q2702" t="s">
        <v>8325</v>
      </c>
    </row>
    <row r="2703" spans="1:17" ht="43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84"/>
        <v>-1830</v>
      </c>
      <c r="P2703">
        <f t="shared" si="85"/>
        <v>34.130434782608695</v>
      </c>
      <c r="Q2703" t="s">
        <v>8303</v>
      </c>
    </row>
    <row r="2704" spans="1:17" ht="43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84"/>
        <v>-6559</v>
      </c>
      <c r="P2704">
        <f t="shared" si="85"/>
        <v>132.34615384615384</v>
      </c>
      <c r="Q2704" t="s">
        <v>8303</v>
      </c>
    </row>
    <row r="2705" spans="1:17" ht="28.8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84"/>
        <v>1500</v>
      </c>
      <c r="P2705">
        <f t="shared" si="85"/>
        <v>922.22222222222217</v>
      </c>
      <c r="Q2705" t="s">
        <v>8303</v>
      </c>
    </row>
    <row r="2706" spans="1:17" ht="43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84"/>
        <v>-17855</v>
      </c>
      <c r="P2706">
        <f t="shared" si="85"/>
        <v>163.57142857142858</v>
      </c>
      <c r="Q2706" t="s">
        <v>8303</v>
      </c>
    </row>
    <row r="2707" spans="1:17" ht="28.8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84"/>
        <v>-14761</v>
      </c>
      <c r="P2707">
        <f t="shared" si="85"/>
        <v>217.375</v>
      </c>
      <c r="Q2707" t="s">
        <v>8303</v>
      </c>
    </row>
    <row r="2708" spans="1:17" ht="43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84"/>
        <v>4304</v>
      </c>
      <c r="P2708">
        <f t="shared" si="85"/>
        <v>149.44486692015209</v>
      </c>
      <c r="Q2708" t="s">
        <v>8303</v>
      </c>
    </row>
    <row r="2709" spans="1:17" ht="43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84"/>
        <v>20067.57</v>
      </c>
      <c r="P2709">
        <f t="shared" si="85"/>
        <v>71.237487309644663</v>
      </c>
      <c r="Q2709" t="s">
        <v>8303</v>
      </c>
    </row>
    <row r="2710" spans="1:17" ht="43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84"/>
        <v>26643.07</v>
      </c>
      <c r="P2710">
        <f t="shared" si="85"/>
        <v>44.464318398474738</v>
      </c>
      <c r="Q2710" t="s">
        <v>8303</v>
      </c>
    </row>
    <row r="2711" spans="1:17" ht="43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84"/>
        <v>803</v>
      </c>
      <c r="P2711">
        <f t="shared" si="85"/>
        <v>164.94480519480518</v>
      </c>
      <c r="Q2711" t="s">
        <v>8303</v>
      </c>
    </row>
    <row r="2712" spans="1:17" ht="28.8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84"/>
        <v>32340.210000000006</v>
      </c>
      <c r="P2712">
        <f t="shared" si="85"/>
        <v>84.871516544117654</v>
      </c>
      <c r="Q2712" t="s">
        <v>8303</v>
      </c>
    </row>
    <row r="2713" spans="1:17" ht="43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84"/>
        <v>28</v>
      </c>
      <c r="P2713">
        <f t="shared" si="85"/>
        <v>53.945205479452056</v>
      </c>
      <c r="Q2713" t="s">
        <v>8303</v>
      </c>
    </row>
    <row r="2714" spans="1:17" ht="43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84"/>
        <v>1726</v>
      </c>
      <c r="P2714">
        <f t="shared" si="85"/>
        <v>50.531468531468533</v>
      </c>
      <c r="Q2714" t="s">
        <v>8303</v>
      </c>
    </row>
    <row r="2715" spans="1:17" ht="43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84"/>
        <v>3362</v>
      </c>
      <c r="P2715">
        <f t="shared" si="85"/>
        <v>108.00140845070422</v>
      </c>
      <c r="Q2715" t="s">
        <v>8303</v>
      </c>
    </row>
    <row r="2716" spans="1:17" ht="28.8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84"/>
        <v>4089</v>
      </c>
      <c r="P2716">
        <f t="shared" si="85"/>
        <v>95.373770491803285</v>
      </c>
      <c r="Q2716" t="s">
        <v>8303</v>
      </c>
    </row>
    <row r="2717" spans="1:17" ht="43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84"/>
        <v>19754.689999999999</v>
      </c>
      <c r="P2717">
        <f t="shared" si="85"/>
        <v>57.631016333938291</v>
      </c>
      <c r="Q2717" t="s">
        <v>8303</v>
      </c>
    </row>
    <row r="2718" spans="1:17" ht="7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84"/>
        <v>1998.0100000000002</v>
      </c>
      <c r="P2718">
        <f t="shared" si="85"/>
        <v>64.160481283422456</v>
      </c>
      <c r="Q2718" t="s">
        <v>8303</v>
      </c>
    </row>
    <row r="2719" spans="1:17" ht="43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84"/>
        <v>5026</v>
      </c>
      <c r="P2719">
        <f t="shared" si="85"/>
        <v>92.387692307692305</v>
      </c>
      <c r="Q2719" t="s">
        <v>8303</v>
      </c>
    </row>
    <row r="2720" spans="1:17" ht="43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84"/>
        <v>645</v>
      </c>
      <c r="P2720">
        <f t="shared" si="85"/>
        <v>125.97972972972973</v>
      </c>
      <c r="Q2720" t="s">
        <v>8303</v>
      </c>
    </row>
    <row r="2721" spans="1:17" ht="43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84"/>
        <v>530</v>
      </c>
      <c r="P2721">
        <f t="shared" si="85"/>
        <v>94.637681159420296</v>
      </c>
      <c r="Q2721" t="s">
        <v>8303</v>
      </c>
    </row>
    <row r="2722" spans="1:17" ht="43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84"/>
        <v>4531</v>
      </c>
      <c r="P2722">
        <f t="shared" si="85"/>
        <v>170.69942196531792</v>
      </c>
      <c r="Q2722" t="s">
        <v>8303</v>
      </c>
    </row>
    <row r="2723" spans="1:17" ht="43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84"/>
        <v>10215</v>
      </c>
      <c r="P2723">
        <f t="shared" si="85"/>
        <v>40.762081784386616</v>
      </c>
      <c r="Q2723" t="s">
        <v>8295</v>
      </c>
    </row>
    <row r="2724" spans="1:17" ht="43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84"/>
        <v>7627</v>
      </c>
      <c r="P2724">
        <f t="shared" si="85"/>
        <v>68.254054054054052</v>
      </c>
      <c r="Q2724" t="s">
        <v>8295</v>
      </c>
    </row>
    <row r="2725" spans="1:17" ht="43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84"/>
        <v>4806</v>
      </c>
      <c r="P2725">
        <f t="shared" si="85"/>
        <v>95.48863636363636</v>
      </c>
      <c r="Q2725" t="s">
        <v>8295</v>
      </c>
    </row>
    <row r="2726" spans="1:17" ht="43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84"/>
        <v>4858.88</v>
      </c>
      <c r="P2726">
        <f t="shared" si="85"/>
        <v>7.1902649656526005</v>
      </c>
      <c r="Q2726" t="s">
        <v>8295</v>
      </c>
    </row>
    <row r="2727" spans="1:17" ht="43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84"/>
        <v>17817</v>
      </c>
      <c r="P2727">
        <f t="shared" si="85"/>
        <v>511.65486725663715</v>
      </c>
      <c r="Q2727" t="s">
        <v>8295</v>
      </c>
    </row>
    <row r="2728" spans="1:17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84"/>
        <v>5745</v>
      </c>
      <c r="P2728">
        <f t="shared" si="85"/>
        <v>261.74504950495049</v>
      </c>
      <c r="Q2728" t="s">
        <v>8295</v>
      </c>
    </row>
    <row r="2729" spans="1:17" ht="43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84"/>
        <v>39321</v>
      </c>
      <c r="P2729">
        <f t="shared" si="85"/>
        <v>69.760961810466767</v>
      </c>
      <c r="Q2729" t="s">
        <v>8295</v>
      </c>
    </row>
    <row r="2730" spans="1:17" ht="28.8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84"/>
        <v>15274</v>
      </c>
      <c r="P2730">
        <f t="shared" si="85"/>
        <v>77.229591836734699</v>
      </c>
      <c r="Q2730" t="s">
        <v>8295</v>
      </c>
    </row>
    <row r="2731" spans="1:17" ht="28.8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84"/>
        <v>333</v>
      </c>
      <c r="P2731">
        <f t="shared" si="85"/>
        <v>340.56521739130437</v>
      </c>
      <c r="Q2731" t="s">
        <v>8295</v>
      </c>
    </row>
    <row r="2732" spans="1:17" ht="43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84"/>
        <v>18979.010000000002</v>
      </c>
      <c r="P2732">
        <f t="shared" si="85"/>
        <v>67.417903225806455</v>
      </c>
      <c r="Q2732" t="s">
        <v>8295</v>
      </c>
    </row>
    <row r="2733" spans="1:17" ht="57.6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84"/>
        <v>1291</v>
      </c>
      <c r="P2733">
        <f t="shared" si="85"/>
        <v>845.70270270270271</v>
      </c>
      <c r="Q2733" t="s">
        <v>8295</v>
      </c>
    </row>
    <row r="2734" spans="1:17" ht="43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84"/>
        <v>2190</v>
      </c>
      <c r="P2734">
        <f t="shared" si="85"/>
        <v>97.191780821917803</v>
      </c>
      <c r="Q2734" t="s">
        <v>8295</v>
      </c>
    </row>
    <row r="2735" spans="1:17" ht="43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84"/>
        <v>3769</v>
      </c>
      <c r="P2735">
        <f t="shared" si="85"/>
        <v>451.84033613445376</v>
      </c>
      <c r="Q2735" t="s">
        <v>8295</v>
      </c>
    </row>
    <row r="2736" spans="1:17" ht="43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84"/>
        <v>22602</v>
      </c>
      <c r="P2736">
        <f t="shared" si="85"/>
        <v>138.66871165644173</v>
      </c>
      <c r="Q2736" t="s">
        <v>8295</v>
      </c>
    </row>
    <row r="2737" spans="1:17" ht="43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84"/>
        <v>6586.01</v>
      </c>
      <c r="P2737">
        <f t="shared" si="85"/>
        <v>21.640147492625371</v>
      </c>
      <c r="Q2737" t="s">
        <v>8295</v>
      </c>
    </row>
    <row r="2738" spans="1:17" ht="57.6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84"/>
        <v>1832</v>
      </c>
      <c r="P2738">
        <f t="shared" si="85"/>
        <v>169.51724137931035</v>
      </c>
      <c r="Q2738" t="s">
        <v>8295</v>
      </c>
    </row>
    <row r="2739" spans="1:17" ht="43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84"/>
        <v>43818.240000000005</v>
      </c>
      <c r="P2739">
        <f t="shared" si="85"/>
        <v>161.88210526315791</v>
      </c>
      <c r="Q2739" t="s">
        <v>8295</v>
      </c>
    </row>
    <row r="2740" spans="1:17" ht="43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84"/>
        <v>2397</v>
      </c>
      <c r="P2740">
        <f t="shared" si="85"/>
        <v>493.13333333333333</v>
      </c>
      <c r="Q2740" t="s">
        <v>8295</v>
      </c>
    </row>
    <row r="2741" spans="1:17" ht="43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84"/>
        <v>3125</v>
      </c>
      <c r="P2741">
        <f t="shared" si="85"/>
        <v>22.120418848167539</v>
      </c>
      <c r="Q2741" t="s">
        <v>8295</v>
      </c>
    </row>
    <row r="2742" spans="1:17" ht="43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84"/>
        <v>10</v>
      </c>
      <c r="P2742">
        <f t="shared" si="85"/>
        <v>18.235294117647058</v>
      </c>
      <c r="Q2742" t="s">
        <v>8295</v>
      </c>
    </row>
    <row r="2743" spans="1:17" ht="28.8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84"/>
        <v>-7965</v>
      </c>
      <c r="P2743">
        <f t="shared" si="85"/>
        <v>8.75</v>
      </c>
      <c r="Q2743" t="s">
        <v>8334</v>
      </c>
    </row>
    <row r="2744" spans="1:17" ht="43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84"/>
        <v>-1769</v>
      </c>
      <c r="P2744">
        <f t="shared" si="85"/>
        <v>40.611111111111114</v>
      </c>
      <c r="Q2744" t="s">
        <v>8334</v>
      </c>
    </row>
    <row r="2745" spans="1:17" ht="57.6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84"/>
        <v>-5999</v>
      </c>
      <c r="P2745" t="e">
        <f t="shared" si="85"/>
        <v>#DIV/0!</v>
      </c>
      <c r="Q2745" t="s">
        <v>8334</v>
      </c>
    </row>
    <row r="2746" spans="1:17" ht="43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84"/>
        <v>-15165</v>
      </c>
      <c r="P2746">
        <f t="shared" si="85"/>
        <v>37.954545454545453</v>
      </c>
      <c r="Q2746" t="s">
        <v>8334</v>
      </c>
    </row>
    <row r="2747" spans="1:17" ht="43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84"/>
        <v>-6249</v>
      </c>
      <c r="P2747">
        <f t="shared" si="85"/>
        <v>35.734693877551024</v>
      </c>
      <c r="Q2747" t="s">
        <v>8334</v>
      </c>
    </row>
    <row r="2748" spans="1:17" ht="43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84"/>
        <v>-2199</v>
      </c>
      <c r="P2748">
        <f t="shared" si="85"/>
        <v>42.157894736842103</v>
      </c>
      <c r="Q2748" t="s">
        <v>8334</v>
      </c>
    </row>
    <row r="2749" spans="1:17" ht="43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84"/>
        <v>-360</v>
      </c>
      <c r="P2749">
        <f t="shared" si="85"/>
        <v>35</v>
      </c>
      <c r="Q2749" t="s">
        <v>8334</v>
      </c>
    </row>
    <row r="2750" spans="1:17" ht="43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84"/>
        <v>-4947</v>
      </c>
      <c r="P2750">
        <f t="shared" si="85"/>
        <v>13.25</v>
      </c>
      <c r="Q2750" t="s">
        <v>8334</v>
      </c>
    </row>
    <row r="2751" spans="1:17" ht="28.8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84"/>
        <v>-9890</v>
      </c>
      <c r="P2751">
        <f t="shared" si="85"/>
        <v>55</v>
      </c>
      <c r="Q2751" t="s">
        <v>8334</v>
      </c>
    </row>
    <row r="2752" spans="1:17" ht="43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84"/>
        <v>-1999</v>
      </c>
      <c r="P2752" t="e">
        <f t="shared" si="85"/>
        <v>#DIV/0!</v>
      </c>
      <c r="Q2752" t="s">
        <v>8334</v>
      </c>
    </row>
    <row r="2753" spans="1:17" ht="43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84"/>
        <v>-3274</v>
      </c>
      <c r="P2753" t="e">
        <f t="shared" si="85"/>
        <v>#DIV/0!</v>
      </c>
      <c r="Q2753" t="s">
        <v>8334</v>
      </c>
    </row>
    <row r="2754" spans="1:17" ht="43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84"/>
        <v>-4250</v>
      </c>
      <c r="P2754">
        <f t="shared" si="85"/>
        <v>39.285714285714285</v>
      </c>
      <c r="Q2754" t="s">
        <v>8334</v>
      </c>
    </row>
    <row r="2755" spans="1:17" ht="43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86">E2755-D2755</f>
        <v>-1620</v>
      </c>
      <c r="P2755">
        <f t="shared" ref="P2755:P2818" si="87">E2755/L2755</f>
        <v>47.5</v>
      </c>
      <c r="Q2755" t="s">
        <v>8334</v>
      </c>
    </row>
    <row r="2756" spans="1:17" ht="43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86"/>
        <v>-10000</v>
      </c>
      <c r="P2756" t="e">
        <f t="shared" si="87"/>
        <v>#DIV/0!</v>
      </c>
      <c r="Q2756" t="s">
        <v>8334</v>
      </c>
    </row>
    <row r="2757" spans="1:17" ht="43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86"/>
        <v>-240</v>
      </c>
      <c r="P2757">
        <f t="shared" si="87"/>
        <v>17.333333333333332</v>
      </c>
      <c r="Q2757" t="s">
        <v>8334</v>
      </c>
    </row>
    <row r="2758" spans="1:17" ht="43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86"/>
        <v>-8952</v>
      </c>
      <c r="P2758">
        <f t="shared" si="87"/>
        <v>31.757575757575758</v>
      </c>
      <c r="Q2758" t="s">
        <v>8334</v>
      </c>
    </row>
    <row r="2759" spans="1:17" ht="28.8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86"/>
        <v>-1490</v>
      </c>
      <c r="P2759">
        <f t="shared" si="87"/>
        <v>5</v>
      </c>
      <c r="Q2759" t="s">
        <v>8334</v>
      </c>
    </row>
    <row r="2760" spans="1:17" ht="57.6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86"/>
        <v>-1766</v>
      </c>
      <c r="P2760">
        <f t="shared" si="87"/>
        <v>39</v>
      </c>
      <c r="Q2760" t="s">
        <v>8334</v>
      </c>
    </row>
    <row r="2761" spans="1:17" ht="43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86"/>
        <v>-895</v>
      </c>
      <c r="P2761">
        <f t="shared" si="87"/>
        <v>52.5</v>
      </c>
      <c r="Q2761" t="s">
        <v>8334</v>
      </c>
    </row>
    <row r="2762" spans="1:17" ht="43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86"/>
        <v>-5000</v>
      </c>
      <c r="P2762" t="e">
        <f t="shared" si="87"/>
        <v>#DIV/0!</v>
      </c>
      <c r="Q2762" t="s">
        <v>8334</v>
      </c>
    </row>
    <row r="2763" spans="1:17" ht="28.8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86"/>
        <v>-4964</v>
      </c>
      <c r="P2763">
        <f t="shared" si="87"/>
        <v>9</v>
      </c>
      <c r="Q2763" t="s">
        <v>8334</v>
      </c>
    </row>
    <row r="2764" spans="1:17" ht="43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86"/>
        <v>-3225</v>
      </c>
      <c r="P2764">
        <f t="shared" si="87"/>
        <v>25</v>
      </c>
      <c r="Q2764" t="s">
        <v>8334</v>
      </c>
    </row>
    <row r="2765" spans="1:17" ht="28.8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86"/>
        <v>-39310</v>
      </c>
      <c r="P2765">
        <f t="shared" si="87"/>
        <v>30</v>
      </c>
      <c r="Q2765" t="s">
        <v>8334</v>
      </c>
    </row>
    <row r="2766" spans="1:17" ht="43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86"/>
        <v>-3955</v>
      </c>
      <c r="P2766">
        <f t="shared" si="87"/>
        <v>11.25</v>
      </c>
      <c r="Q2766" t="s">
        <v>8334</v>
      </c>
    </row>
    <row r="2767" spans="1:17" ht="43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86"/>
        <v>-4000</v>
      </c>
      <c r="P2767" t="e">
        <f t="shared" si="87"/>
        <v>#DIV/0!</v>
      </c>
      <c r="Q2767" t="s">
        <v>8334</v>
      </c>
    </row>
    <row r="2768" spans="1:17" ht="43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86"/>
        <v>-4900</v>
      </c>
      <c r="P2768">
        <f t="shared" si="87"/>
        <v>25</v>
      </c>
      <c r="Q2768" t="s">
        <v>8334</v>
      </c>
    </row>
    <row r="2769" spans="1:17" ht="43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86"/>
        <v>-3966</v>
      </c>
      <c r="P2769">
        <f t="shared" si="87"/>
        <v>11.333333333333334</v>
      </c>
      <c r="Q2769" t="s">
        <v>8334</v>
      </c>
    </row>
    <row r="2770" spans="1:17" ht="43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86"/>
        <v>-5998</v>
      </c>
      <c r="P2770">
        <f t="shared" si="87"/>
        <v>29.470588235294116</v>
      </c>
      <c r="Q2770" t="s">
        <v>8334</v>
      </c>
    </row>
    <row r="2771" spans="1:17" ht="43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86"/>
        <v>-798</v>
      </c>
      <c r="P2771">
        <f t="shared" si="87"/>
        <v>1</v>
      </c>
      <c r="Q2771" t="s">
        <v>8334</v>
      </c>
    </row>
    <row r="2772" spans="1:17" ht="43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86"/>
        <v>-17917.75</v>
      </c>
      <c r="P2772">
        <f t="shared" si="87"/>
        <v>63.098484848484851</v>
      </c>
      <c r="Q2772" t="s">
        <v>8334</v>
      </c>
    </row>
    <row r="2773" spans="1:17" ht="43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86"/>
        <v>-19980</v>
      </c>
      <c r="P2773" t="e">
        <f t="shared" si="87"/>
        <v>#DIV/0!</v>
      </c>
      <c r="Q2773" t="s">
        <v>8334</v>
      </c>
    </row>
    <row r="2774" spans="1:17" ht="43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86"/>
        <v>-8000</v>
      </c>
      <c r="P2774" t="e">
        <f t="shared" si="87"/>
        <v>#DIV/0!</v>
      </c>
      <c r="Q2774" t="s">
        <v>8334</v>
      </c>
    </row>
    <row r="2775" spans="1:17" ht="43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86"/>
        <v>-529</v>
      </c>
      <c r="P2775">
        <f t="shared" si="87"/>
        <v>1</v>
      </c>
      <c r="Q2775" t="s">
        <v>8334</v>
      </c>
    </row>
    <row r="2776" spans="1:17" ht="43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86"/>
        <v>-3430</v>
      </c>
      <c r="P2776">
        <f t="shared" si="87"/>
        <v>43.846153846153847</v>
      </c>
      <c r="Q2776" t="s">
        <v>8334</v>
      </c>
    </row>
    <row r="2777" spans="1:17" ht="43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86"/>
        <v>-4850</v>
      </c>
      <c r="P2777">
        <f t="shared" si="87"/>
        <v>75</v>
      </c>
      <c r="Q2777" t="s">
        <v>8334</v>
      </c>
    </row>
    <row r="2778" spans="1:17" ht="57.6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86"/>
        <v>-19345</v>
      </c>
      <c r="P2778">
        <f t="shared" si="87"/>
        <v>45.972222222222221</v>
      </c>
      <c r="Q2778" t="s">
        <v>8334</v>
      </c>
    </row>
    <row r="2779" spans="1:17" ht="43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86"/>
        <v>-2990</v>
      </c>
      <c r="P2779">
        <f t="shared" si="87"/>
        <v>10</v>
      </c>
      <c r="Q2779" t="s">
        <v>8334</v>
      </c>
    </row>
    <row r="2780" spans="1:17" ht="57.6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86"/>
        <v>-4095</v>
      </c>
      <c r="P2780">
        <f t="shared" si="87"/>
        <v>93.666666666666671</v>
      </c>
      <c r="Q2780" t="s">
        <v>8334</v>
      </c>
    </row>
    <row r="2781" spans="1:17" ht="43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86"/>
        <v>-2447</v>
      </c>
      <c r="P2781">
        <f t="shared" si="87"/>
        <v>53</v>
      </c>
      <c r="Q2781" t="s">
        <v>8334</v>
      </c>
    </row>
    <row r="2782" spans="1:17" ht="28.8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86"/>
        <v>-100000</v>
      </c>
      <c r="P2782" t="e">
        <f t="shared" si="87"/>
        <v>#DIV/0!</v>
      </c>
      <c r="Q2782" t="s">
        <v>8334</v>
      </c>
    </row>
    <row r="2783" spans="1:17" ht="43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86"/>
        <v>66</v>
      </c>
      <c r="P2783">
        <f t="shared" si="87"/>
        <v>47</v>
      </c>
      <c r="Q2783" t="s">
        <v>8271</v>
      </c>
    </row>
    <row r="2784" spans="1:17" ht="28.8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86"/>
        <v>200</v>
      </c>
      <c r="P2784">
        <f t="shared" si="87"/>
        <v>66.666666666666671</v>
      </c>
      <c r="Q2784" t="s">
        <v>8271</v>
      </c>
    </row>
    <row r="2785" spans="1:17" ht="43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86"/>
        <v>145</v>
      </c>
      <c r="P2785">
        <f t="shared" si="87"/>
        <v>18.770491803278688</v>
      </c>
      <c r="Q2785" t="s">
        <v>8271</v>
      </c>
    </row>
    <row r="2786" spans="1:17" ht="43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86"/>
        <v>1140</v>
      </c>
      <c r="P2786">
        <f t="shared" si="87"/>
        <v>66.111111111111114</v>
      </c>
      <c r="Q2786" t="s">
        <v>8271</v>
      </c>
    </row>
    <row r="2787" spans="1:17" ht="43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86"/>
        <v>234</v>
      </c>
      <c r="P2787">
        <f t="shared" si="87"/>
        <v>36.859154929577464</v>
      </c>
      <c r="Q2787" t="s">
        <v>8271</v>
      </c>
    </row>
    <row r="2788" spans="1:17" ht="28.8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86"/>
        <v>446</v>
      </c>
      <c r="P2788">
        <f t="shared" si="87"/>
        <v>39.810810810810814</v>
      </c>
      <c r="Q2788" t="s">
        <v>8271</v>
      </c>
    </row>
    <row r="2789" spans="1:17" ht="43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86"/>
        <v>197</v>
      </c>
      <c r="P2789">
        <f t="shared" si="87"/>
        <v>31.5</v>
      </c>
      <c r="Q2789" t="s">
        <v>8271</v>
      </c>
    </row>
    <row r="2790" spans="1:17" ht="43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86"/>
        <v>50</v>
      </c>
      <c r="P2790">
        <f t="shared" si="87"/>
        <v>102.5</v>
      </c>
      <c r="Q2790" t="s">
        <v>8271</v>
      </c>
    </row>
    <row r="2791" spans="1:17" ht="28.8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86"/>
        <v>35</v>
      </c>
      <c r="P2791">
        <f t="shared" si="87"/>
        <v>126.45833333333333</v>
      </c>
      <c r="Q2791" t="s">
        <v>8271</v>
      </c>
    </row>
    <row r="2792" spans="1:17" ht="43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86"/>
        <v>160</v>
      </c>
      <c r="P2792">
        <f t="shared" si="87"/>
        <v>47.878787878787875</v>
      </c>
      <c r="Q2792" t="s">
        <v>8271</v>
      </c>
    </row>
    <row r="2793" spans="1:17" ht="43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86"/>
        <v>50</v>
      </c>
      <c r="P2793">
        <f t="shared" si="87"/>
        <v>73.214285714285708</v>
      </c>
      <c r="Q2793" t="s">
        <v>8271</v>
      </c>
    </row>
    <row r="2794" spans="1:17" ht="43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86"/>
        <v>152</v>
      </c>
      <c r="P2794">
        <f t="shared" si="87"/>
        <v>89.666666666666671</v>
      </c>
      <c r="Q2794" t="s">
        <v>8271</v>
      </c>
    </row>
    <row r="2795" spans="1:17" ht="57.6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86"/>
        <v>1056.75</v>
      </c>
      <c r="P2795">
        <f t="shared" si="87"/>
        <v>151.4623287671233</v>
      </c>
      <c r="Q2795" t="s">
        <v>8271</v>
      </c>
    </row>
    <row r="2796" spans="1:17" ht="57.6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86"/>
        <v>25</v>
      </c>
      <c r="P2796">
        <f t="shared" si="87"/>
        <v>25</v>
      </c>
      <c r="Q2796" t="s">
        <v>8271</v>
      </c>
    </row>
    <row r="2797" spans="1:17" ht="43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86"/>
        <v>30</v>
      </c>
      <c r="P2797">
        <f t="shared" si="87"/>
        <v>36.5</v>
      </c>
      <c r="Q2797" t="s">
        <v>8271</v>
      </c>
    </row>
    <row r="2798" spans="1:17" ht="43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86"/>
        <v>124</v>
      </c>
      <c r="P2798">
        <f t="shared" si="87"/>
        <v>44</v>
      </c>
      <c r="Q2798" t="s">
        <v>8271</v>
      </c>
    </row>
    <row r="2799" spans="1:17" ht="43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86"/>
        <v>211.61000000000058</v>
      </c>
      <c r="P2799">
        <f t="shared" si="87"/>
        <v>87.357553191489373</v>
      </c>
      <c r="Q2799" t="s">
        <v>8271</v>
      </c>
    </row>
    <row r="2800" spans="1:17" ht="43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86"/>
        <v>70</v>
      </c>
      <c r="P2800">
        <f t="shared" si="87"/>
        <v>36.474820143884891</v>
      </c>
      <c r="Q2800" t="s">
        <v>8271</v>
      </c>
    </row>
    <row r="2801" spans="1:17" ht="43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86"/>
        <v>831.73999999999978</v>
      </c>
      <c r="P2801">
        <f t="shared" si="87"/>
        <v>44.859538461538463</v>
      </c>
      <c r="Q2801" t="s">
        <v>8271</v>
      </c>
    </row>
    <row r="2802" spans="1:17" ht="43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86"/>
        <v>330</v>
      </c>
      <c r="P2802">
        <f t="shared" si="87"/>
        <v>42.903225806451616</v>
      </c>
      <c r="Q2802" t="s">
        <v>8271</v>
      </c>
    </row>
    <row r="2803" spans="1:17" ht="43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86"/>
        <v>166</v>
      </c>
      <c r="P2803">
        <f t="shared" si="87"/>
        <v>51.230769230769234</v>
      </c>
      <c r="Q2803" t="s">
        <v>8271</v>
      </c>
    </row>
    <row r="2804" spans="1:17" ht="43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86"/>
        <v>55</v>
      </c>
      <c r="P2804">
        <f t="shared" si="87"/>
        <v>33.944444444444443</v>
      </c>
      <c r="Q2804" t="s">
        <v>8271</v>
      </c>
    </row>
    <row r="2805" spans="1:17" ht="43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86"/>
        <v>2795</v>
      </c>
      <c r="P2805">
        <f t="shared" si="87"/>
        <v>90.744680851063833</v>
      </c>
      <c r="Q2805" t="s">
        <v>8271</v>
      </c>
    </row>
    <row r="2806" spans="1:17" ht="43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86"/>
        <v>150</v>
      </c>
      <c r="P2806">
        <f t="shared" si="87"/>
        <v>50</v>
      </c>
      <c r="Q2806" t="s">
        <v>8271</v>
      </c>
    </row>
    <row r="2807" spans="1:17" ht="57.6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86"/>
        <v>40</v>
      </c>
      <c r="P2807">
        <f t="shared" si="87"/>
        <v>24.444444444444443</v>
      </c>
      <c r="Q2807" t="s">
        <v>8271</v>
      </c>
    </row>
    <row r="2808" spans="1:17" ht="43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86"/>
        <v>363</v>
      </c>
      <c r="P2808">
        <f t="shared" si="87"/>
        <v>44.25</v>
      </c>
      <c r="Q2808" t="s">
        <v>8271</v>
      </c>
    </row>
    <row r="2809" spans="1:17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86"/>
        <v>1300</v>
      </c>
      <c r="P2809">
        <f t="shared" si="87"/>
        <v>67.741935483870961</v>
      </c>
      <c r="Q2809" t="s">
        <v>8271</v>
      </c>
    </row>
    <row r="2810" spans="1:17" ht="43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86"/>
        <v>11</v>
      </c>
      <c r="P2810">
        <f t="shared" si="87"/>
        <v>65.376811594202906</v>
      </c>
      <c r="Q2810" t="s">
        <v>8271</v>
      </c>
    </row>
    <row r="2811" spans="1:17" ht="43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86"/>
        <v>60</v>
      </c>
      <c r="P2811">
        <f t="shared" si="87"/>
        <v>121.9047619047619</v>
      </c>
      <c r="Q2811" t="s">
        <v>8271</v>
      </c>
    </row>
    <row r="2812" spans="1:17" ht="43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86"/>
        <v>205</v>
      </c>
      <c r="P2812">
        <f t="shared" si="87"/>
        <v>47.456140350877192</v>
      </c>
      <c r="Q2812" t="s">
        <v>8271</v>
      </c>
    </row>
    <row r="2813" spans="1:17" ht="43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86"/>
        <v>27</v>
      </c>
      <c r="P2813">
        <f t="shared" si="87"/>
        <v>92.842592592592595</v>
      </c>
      <c r="Q2813" t="s">
        <v>8271</v>
      </c>
    </row>
    <row r="2814" spans="1:17" ht="43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86"/>
        <v>665</v>
      </c>
      <c r="P2814">
        <f t="shared" si="87"/>
        <v>68.253012048192772</v>
      </c>
      <c r="Q2814" t="s">
        <v>8271</v>
      </c>
    </row>
    <row r="2815" spans="1:17" ht="43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86"/>
        <v>772.11999999999989</v>
      </c>
      <c r="P2815">
        <f t="shared" si="87"/>
        <v>37.209583333333335</v>
      </c>
      <c r="Q2815" t="s">
        <v>8271</v>
      </c>
    </row>
    <row r="2816" spans="1:17" ht="43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86"/>
        <v>116</v>
      </c>
      <c r="P2816">
        <f t="shared" si="87"/>
        <v>25.25</v>
      </c>
      <c r="Q2816" t="s">
        <v>8271</v>
      </c>
    </row>
    <row r="2817" spans="1:17" ht="43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86"/>
        <v>355</v>
      </c>
      <c r="P2817">
        <f t="shared" si="87"/>
        <v>43.214285714285715</v>
      </c>
      <c r="Q2817" t="s">
        <v>8271</v>
      </c>
    </row>
    <row r="2818" spans="1:17" ht="43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86"/>
        <v>1247</v>
      </c>
      <c r="P2818">
        <f t="shared" si="87"/>
        <v>25.130177514792898</v>
      </c>
      <c r="Q2818" t="s">
        <v>8271</v>
      </c>
    </row>
    <row r="2819" spans="1:17" ht="43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88">E2819-D2819</f>
        <v>180</v>
      </c>
      <c r="P2819">
        <f t="shared" ref="P2819:P2882" si="89">E2819/L2819</f>
        <v>23.636363636363637</v>
      </c>
      <c r="Q2819" t="s">
        <v>8271</v>
      </c>
    </row>
    <row r="2820" spans="1:17" ht="43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88"/>
        <v>603</v>
      </c>
      <c r="P2820">
        <f t="shared" si="89"/>
        <v>103.95098039215686</v>
      </c>
      <c r="Q2820" t="s">
        <v>8271</v>
      </c>
    </row>
    <row r="2821" spans="1:17" ht="43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88"/>
        <v>240</v>
      </c>
      <c r="P2821">
        <f t="shared" si="89"/>
        <v>50.384615384615387</v>
      </c>
      <c r="Q2821" t="s">
        <v>8271</v>
      </c>
    </row>
    <row r="2822" spans="1:17" ht="43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88"/>
        <v>72</v>
      </c>
      <c r="P2822">
        <f t="shared" si="89"/>
        <v>13.6</v>
      </c>
      <c r="Q2822" t="s">
        <v>8271</v>
      </c>
    </row>
    <row r="2823" spans="1:17" ht="57.6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88"/>
        <v>0</v>
      </c>
      <c r="P2823">
        <f t="shared" si="89"/>
        <v>28.571428571428573</v>
      </c>
      <c r="Q2823" t="s">
        <v>8271</v>
      </c>
    </row>
    <row r="2824" spans="1:17" ht="57.6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88"/>
        <v>0</v>
      </c>
      <c r="P2824">
        <f t="shared" si="89"/>
        <v>63.829787234042556</v>
      </c>
      <c r="Q2824" t="s">
        <v>8271</v>
      </c>
    </row>
    <row r="2825" spans="1:17" ht="57.6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88"/>
        <v>24</v>
      </c>
      <c r="P2825">
        <f t="shared" si="89"/>
        <v>8.8571428571428577</v>
      </c>
      <c r="Q2825" t="s">
        <v>8271</v>
      </c>
    </row>
    <row r="2826" spans="1:17" ht="43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88"/>
        <v>110</v>
      </c>
      <c r="P2826">
        <f t="shared" si="89"/>
        <v>50.666666666666664</v>
      </c>
      <c r="Q2826" t="s">
        <v>8271</v>
      </c>
    </row>
    <row r="2827" spans="1:17" ht="57.6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88"/>
        <v>100</v>
      </c>
      <c r="P2827">
        <f t="shared" si="89"/>
        <v>60.784313725490193</v>
      </c>
      <c r="Q2827" t="s">
        <v>8271</v>
      </c>
    </row>
    <row r="2828" spans="1:17" ht="57.6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88"/>
        <v>155</v>
      </c>
      <c r="P2828">
        <f t="shared" si="89"/>
        <v>113.42105263157895</v>
      </c>
      <c r="Q2828" t="s">
        <v>8271</v>
      </c>
    </row>
    <row r="2829" spans="1:17" ht="57.6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88"/>
        <v>405</v>
      </c>
      <c r="P2829">
        <f t="shared" si="89"/>
        <v>104.56521739130434</v>
      </c>
      <c r="Q2829" t="s">
        <v>8271</v>
      </c>
    </row>
    <row r="2830" spans="1:17" ht="43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88"/>
        <v>36</v>
      </c>
      <c r="P2830">
        <f t="shared" si="89"/>
        <v>98.30927835051547</v>
      </c>
      <c r="Q2830" t="s">
        <v>8271</v>
      </c>
    </row>
    <row r="2831" spans="1:17" ht="43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88"/>
        <v>163</v>
      </c>
      <c r="P2831">
        <f t="shared" si="89"/>
        <v>35.039473684210527</v>
      </c>
      <c r="Q2831" t="s">
        <v>8271</v>
      </c>
    </row>
    <row r="2832" spans="1:17" ht="28.8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88"/>
        <v>0</v>
      </c>
      <c r="P2832">
        <f t="shared" si="89"/>
        <v>272.72727272727275</v>
      </c>
      <c r="Q2832" t="s">
        <v>8271</v>
      </c>
    </row>
    <row r="2833" spans="1:17" ht="43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88"/>
        <v>320</v>
      </c>
      <c r="P2833">
        <f t="shared" si="89"/>
        <v>63.846153846153847</v>
      </c>
      <c r="Q2833" t="s">
        <v>8271</v>
      </c>
    </row>
    <row r="2834" spans="1:17" ht="43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88"/>
        <v>367.98999999999978</v>
      </c>
      <c r="P2834">
        <f t="shared" si="89"/>
        <v>30.189368421052631</v>
      </c>
      <c r="Q2834" t="s">
        <v>8271</v>
      </c>
    </row>
    <row r="2835" spans="1:17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88"/>
        <v>223</v>
      </c>
      <c r="P2835">
        <f t="shared" si="89"/>
        <v>83.51428571428572</v>
      </c>
      <c r="Q2835" t="s">
        <v>8271</v>
      </c>
    </row>
    <row r="2836" spans="1:17" ht="43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88"/>
        <v>560</v>
      </c>
      <c r="P2836">
        <f t="shared" si="89"/>
        <v>64.761904761904759</v>
      </c>
      <c r="Q2836" t="s">
        <v>8271</v>
      </c>
    </row>
    <row r="2837" spans="1:17" ht="43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88"/>
        <v>870.99</v>
      </c>
      <c r="P2837">
        <f t="shared" si="89"/>
        <v>20.118172043010752</v>
      </c>
      <c r="Q2837" t="s">
        <v>8271</v>
      </c>
    </row>
    <row r="2838" spans="1:17" ht="57.6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88"/>
        <v>35</v>
      </c>
      <c r="P2838">
        <f t="shared" si="89"/>
        <v>44.090909090909093</v>
      </c>
      <c r="Q2838" t="s">
        <v>8271</v>
      </c>
    </row>
    <row r="2839" spans="1:17" ht="57.6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88"/>
        <v>0</v>
      </c>
      <c r="P2839">
        <f t="shared" si="89"/>
        <v>40.476190476190474</v>
      </c>
      <c r="Q2839" t="s">
        <v>8271</v>
      </c>
    </row>
    <row r="2840" spans="1:17" ht="43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88"/>
        <v>405</v>
      </c>
      <c r="P2840">
        <f t="shared" si="89"/>
        <v>44.537037037037038</v>
      </c>
      <c r="Q2840" t="s">
        <v>8271</v>
      </c>
    </row>
    <row r="2841" spans="1:17" ht="43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88"/>
        <v>400</v>
      </c>
      <c r="P2841">
        <f t="shared" si="89"/>
        <v>125.80645161290323</v>
      </c>
      <c r="Q2841" t="s">
        <v>8271</v>
      </c>
    </row>
    <row r="2842" spans="1:17" ht="57.6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88"/>
        <v>100</v>
      </c>
      <c r="P2842">
        <f t="shared" si="89"/>
        <v>19.696969696969695</v>
      </c>
      <c r="Q2842" t="s">
        <v>8271</v>
      </c>
    </row>
    <row r="2843" spans="1:17" ht="43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88"/>
        <v>-990</v>
      </c>
      <c r="P2843">
        <f t="shared" si="89"/>
        <v>10</v>
      </c>
      <c r="Q2843" t="s">
        <v>8271</v>
      </c>
    </row>
    <row r="2844" spans="1:17" ht="43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88"/>
        <v>-1500</v>
      </c>
      <c r="P2844" t="e">
        <f t="shared" si="89"/>
        <v>#DIV/0!</v>
      </c>
      <c r="Q2844" t="s">
        <v>8271</v>
      </c>
    </row>
    <row r="2845" spans="1:17" ht="43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88"/>
        <v>-1200</v>
      </c>
      <c r="P2845" t="e">
        <f t="shared" si="89"/>
        <v>#DIV/0!</v>
      </c>
      <c r="Q2845" t="s">
        <v>8271</v>
      </c>
    </row>
    <row r="2846" spans="1:17" ht="43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88"/>
        <v>-520</v>
      </c>
      <c r="P2846">
        <f t="shared" si="89"/>
        <v>30</v>
      </c>
      <c r="Q2846" t="s">
        <v>8271</v>
      </c>
    </row>
    <row r="2847" spans="1:17" ht="43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88"/>
        <v>-5134</v>
      </c>
      <c r="P2847">
        <f t="shared" si="89"/>
        <v>60.666666666666664</v>
      </c>
      <c r="Q2847" t="s">
        <v>8271</v>
      </c>
    </row>
    <row r="2848" spans="1:17" ht="57.6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88"/>
        <v>-8000</v>
      </c>
      <c r="P2848" t="e">
        <f t="shared" si="89"/>
        <v>#DIV/0!</v>
      </c>
      <c r="Q2848" t="s">
        <v>8271</v>
      </c>
    </row>
    <row r="2849" spans="1:17" ht="43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88"/>
        <v>-2000</v>
      </c>
      <c r="P2849" t="e">
        <f t="shared" si="89"/>
        <v>#DIV/0!</v>
      </c>
      <c r="Q2849" t="s">
        <v>8271</v>
      </c>
    </row>
    <row r="2850" spans="1:17" ht="57.6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88"/>
        <v>-34930</v>
      </c>
      <c r="P2850">
        <f t="shared" si="89"/>
        <v>23.333333333333332</v>
      </c>
      <c r="Q2850" t="s">
        <v>8271</v>
      </c>
    </row>
    <row r="2851" spans="1:17" ht="43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88"/>
        <v>-495</v>
      </c>
      <c r="P2851">
        <f t="shared" si="89"/>
        <v>5</v>
      </c>
      <c r="Q2851" t="s">
        <v>8271</v>
      </c>
    </row>
    <row r="2852" spans="1:17" ht="43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88"/>
        <v>-7689</v>
      </c>
      <c r="P2852">
        <f t="shared" si="89"/>
        <v>23.923076923076923</v>
      </c>
      <c r="Q2852" t="s">
        <v>8271</v>
      </c>
    </row>
    <row r="2853" spans="1:17" ht="43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88"/>
        <v>-4500</v>
      </c>
      <c r="P2853" t="e">
        <f t="shared" si="89"/>
        <v>#DIV/0!</v>
      </c>
      <c r="Q2853" t="s">
        <v>8271</v>
      </c>
    </row>
    <row r="2854" spans="1:17" ht="43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88"/>
        <v>-4905</v>
      </c>
      <c r="P2854">
        <f t="shared" si="89"/>
        <v>15.833333333333334</v>
      </c>
      <c r="Q2854" t="s">
        <v>8271</v>
      </c>
    </row>
    <row r="2855" spans="1:17" ht="43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88"/>
        <v>-9500</v>
      </c>
      <c r="P2855" t="e">
        <f t="shared" si="89"/>
        <v>#DIV/0!</v>
      </c>
      <c r="Q2855" t="s">
        <v>8271</v>
      </c>
    </row>
    <row r="2856" spans="1:17" ht="43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88"/>
        <v>-583</v>
      </c>
      <c r="P2856">
        <f t="shared" si="89"/>
        <v>29.785714285714285</v>
      </c>
      <c r="Q2856" t="s">
        <v>8271</v>
      </c>
    </row>
    <row r="2857" spans="1:17" ht="57.6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88"/>
        <v>-300</v>
      </c>
      <c r="P2857">
        <f t="shared" si="89"/>
        <v>60</v>
      </c>
      <c r="Q2857" t="s">
        <v>8271</v>
      </c>
    </row>
    <row r="2858" spans="1:17" ht="43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88"/>
        <v>-2854</v>
      </c>
      <c r="P2858">
        <f t="shared" si="89"/>
        <v>24.333333333333332</v>
      </c>
      <c r="Q2858" t="s">
        <v>8271</v>
      </c>
    </row>
    <row r="2859" spans="1:17" ht="57.6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88"/>
        <v>-30500</v>
      </c>
      <c r="P2859">
        <f t="shared" si="89"/>
        <v>500</v>
      </c>
      <c r="Q2859" t="s">
        <v>8271</v>
      </c>
    </row>
    <row r="2860" spans="1:17" ht="43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88"/>
        <v>-1000</v>
      </c>
      <c r="P2860" t="e">
        <f t="shared" si="89"/>
        <v>#DIV/0!</v>
      </c>
      <c r="Q2860" t="s">
        <v>8271</v>
      </c>
    </row>
    <row r="2861" spans="1:17" ht="43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88"/>
        <v>-1965</v>
      </c>
      <c r="P2861">
        <f t="shared" si="89"/>
        <v>35</v>
      </c>
      <c r="Q2861" t="s">
        <v>8271</v>
      </c>
    </row>
    <row r="2862" spans="1:17" ht="57.6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88"/>
        <v>-3734</v>
      </c>
      <c r="P2862">
        <f t="shared" si="89"/>
        <v>29.555555555555557</v>
      </c>
      <c r="Q2862" t="s">
        <v>8271</v>
      </c>
    </row>
    <row r="2863" spans="1:17" ht="43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88"/>
        <v>-170</v>
      </c>
      <c r="P2863">
        <f t="shared" si="89"/>
        <v>26.666666666666668</v>
      </c>
      <c r="Q2863" t="s">
        <v>8271</v>
      </c>
    </row>
    <row r="2864" spans="1:17" ht="43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88"/>
        <v>-12645</v>
      </c>
      <c r="P2864">
        <f t="shared" si="89"/>
        <v>18.333333333333332</v>
      </c>
      <c r="Q2864" t="s">
        <v>8271</v>
      </c>
    </row>
    <row r="2865" spans="1:17" ht="43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88"/>
        <v>-49980</v>
      </c>
      <c r="P2865">
        <f t="shared" si="89"/>
        <v>20</v>
      </c>
      <c r="Q2865" t="s">
        <v>8271</v>
      </c>
    </row>
    <row r="2866" spans="1:17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88"/>
        <v>-2460</v>
      </c>
      <c r="P2866">
        <f t="shared" si="89"/>
        <v>13.333333333333334</v>
      </c>
      <c r="Q2866" t="s">
        <v>8271</v>
      </c>
    </row>
    <row r="2867" spans="1:17" ht="43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88"/>
        <v>-2888</v>
      </c>
      <c r="P2867" t="e">
        <f t="shared" si="89"/>
        <v>#DIV/0!</v>
      </c>
      <c r="Q2867" t="s">
        <v>8271</v>
      </c>
    </row>
    <row r="2868" spans="1:17" ht="43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88"/>
        <v>-4955</v>
      </c>
      <c r="P2868">
        <f t="shared" si="89"/>
        <v>22.5</v>
      </c>
      <c r="Q2868" t="s">
        <v>8271</v>
      </c>
    </row>
    <row r="2869" spans="1:17" ht="57.6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88"/>
        <v>-1996</v>
      </c>
      <c r="P2869">
        <f t="shared" si="89"/>
        <v>50.4</v>
      </c>
      <c r="Q2869" t="s">
        <v>8271</v>
      </c>
    </row>
    <row r="2870" spans="1:17" ht="57.6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88"/>
        <v>-8698.24</v>
      </c>
      <c r="P2870">
        <f t="shared" si="89"/>
        <v>105.02933333333334</v>
      </c>
      <c r="Q2870" t="s">
        <v>8271</v>
      </c>
    </row>
    <row r="2871" spans="1:17" ht="57.6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88"/>
        <v>-19823</v>
      </c>
      <c r="P2871">
        <f t="shared" si="89"/>
        <v>35.4</v>
      </c>
      <c r="Q2871" t="s">
        <v>8271</v>
      </c>
    </row>
    <row r="2872" spans="1:17" ht="57.6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88"/>
        <v>-4250</v>
      </c>
      <c r="P2872">
        <f t="shared" si="89"/>
        <v>83.333333333333329</v>
      </c>
      <c r="Q2872" t="s">
        <v>8271</v>
      </c>
    </row>
    <row r="2873" spans="1:17" ht="43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88"/>
        <v>-9533</v>
      </c>
      <c r="P2873">
        <f t="shared" si="89"/>
        <v>35.92307692307692</v>
      </c>
      <c r="Q2873" t="s">
        <v>8271</v>
      </c>
    </row>
    <row r="2874" spans="1:17" ht="43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88"/>
        <v>-3000</v>
      </c>
      <c r="P2874" t="e">
        <f t="shared" si="89"/>
        <v>#DIV/0!</v>
      </c>
      <c r="Q2874" t="s">
        <v>8271</v>
      </c>
    </row>
    <row r="2875" spans="1:17" ht="57.6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88"/>
        <v>-1547</v>
      </c>
      <c r="P2875">
        <f t="shared" si="89"/>
        <v>119.125</v>
      </c>
      <c r="Q2875" t="s">
        <v>8271</v>
      </c>
    </row>
    <row r="2876" spans="1:17" ht="43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88"/>
        <v>-4729</v>
      </c>
      <c r="P2876">
        <f t="shared" si="89"/>
        <v>90.333333333333329</v>
      </c>
      <c r="Q2876" t="s">
        <v>8271</v>
      </c>
    </row>
    <row r="2877" spans="1:17" ht="43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88"/>
        <v>-19993</v>
      </c>
      <c r="P2877">
        <f t="shared" si="89"/>
        <v>2.3333333333333335</v>
      </c>
      <c r="Q2877" t="s">
        <v>8271</v>
      </c>
    </row>
    <row r="2878" spans="1:17" ht="43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88"/>
        <v>-150000</v>
      </c>
      <c r="P2878" t="e">
        <f t="shared" si="89"/>
        <v>#DIV/0!</v>
      </c>
      <c r="Q2878" t="s">
        <v>8271</v>
      </c>
    </row>
    <row r="2879" spans="1:17" ht="43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88"/>
        <v>-5350</v>
      </c>
      <c r="P2879">
        <f t="shared" si="89"/>
        <v>108.33333333333333</v>
      </c>
      <c r="Q2879" t="s">
        <v>8271</v>
      </c>
    </row>
    <row r="2880" spans="1:17" ht="43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88"/>
        <v>-2937</v>
      </c>
      <c r="P2880">
        <f t="shared" si="89"/>
        <v>15.75</v>
      </c>
      <c r="Q2880" t="s">
        <v>8271</v>
      </c>
    </row>
    <row r="2881" spans="1:17" ht="43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88"/>
        <v>-11171</v>
      </c>
      <c r="P2881">
        <f t="shared" si="89"/>
        <v>29</v>
      </c>
      <c r="Q2881" t="s">
        <v>8271</v>
      </c>
    </row>
    <row r="2882" spans="1:17" ht="43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88"/>
        <v>-9200</v>
      </c>
      <c r="P2882">
        <f t="shared" si="89"/>
        <v>96.551724137931032</v>
      </c>
      <c r="Q2882" t="s">
        <v>8271</v>
      </c>
    </row>
    <row r="2883" spans="1:17" ht="43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90">E2883-D2883</f>
        <v>-5500</v>
      </c>
      <c r="P2883" t="e">
        <f t="shared" ref="P2883:P2946" si="91">E2883/L2883</f>
        <v>#DIV/0!</v>
      </c>
      <c r="Q2883" t="s">
        <v>8271</v>
      </c>
    </row>
    <row r="2884" spans="1:17" ht="43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90"/>
        <v>-498</v>
      </c>
      <c r="P2884">
        <f t="shared" si="91"/>
        <v>63</v>
      </c>
      <c r="Q2884" t="s">
        <v>8271</v>
      </c>
    </row>
    <row r="2885" spans="1:17" ht="57.6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90"/>
        <v>-8092</v>
      </c>
      <c r="P2885">
        <f t="shared" si="91"/>
        <v>381.6</v>
      </c>
      <c r="Q2885" t="s">
        <v>8271</v>
      </c>
    </row>
    <row r="2886" spans="1:17" ht="28.8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90"/>
        <v>-44815</v>
      </c>
      <c r="P2886">
        <f t="shared" si="91"/>
        <v>46.25</v>
      </c>
      <c r="Q2886" t="s">
        <v>8271</v>
      </c>
    </row>
    <row r="2887" spans="1:17" ht="28.8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90"/>
        <v>-270</v>
      </c>
      <c r="P2887">
        <f t="shared" si="91"/>
        <v>26</v>
      </c>
      <c r="Q2887" t="s">
        <v>8271</v>
      </c>
    </row>
    <row r="2888" spans="1:17" ht="43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90"/>
        <v>-190</v>
      </c>
      <c r="P2888">
        <f t="shared" si="91"/>
        <v>10</v>
      </c>
      <c r="Q2888" t="s">
        <v>8271</v>
      </c>
    </row>
    <row r="2889" spans="1:17" ht="43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90"/>
        <v>-2995</v>
      </c>
      <c r="P2889">
        <f t="shared" si="91"/>
        <v>5</v>
      </c>
      <c r="Q2889" t="s">
        <v>8271</v>
      </c>
    </row>
    <row r="2890" spans="1:17" ht="43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90"/>
        <v>-30000</v>
      </c>
      <c r="P2890" t="e">
        <f t="shared" si="91"/>
        <v>#DIV/0!</v>
      </c>
      <c r="Q2890" t="s">
        <v>8271</v>
      </c>
    </row>
    <row r="2891" spans="1:17" ht="43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90"/>
        <v>-1858</v>
      </c>
      <c r="P2891">
        <f t="shared" si="91"/>
        <v>81.571428571428569</v>
      </c>
      <c r="Q2891" t="s">
        <v>8271</v>
      </c>
    </row>
    <row r="2892" spans="1:17" ht="43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90"/>
        <v>-1979</v>
      </c>
      <c r="P2892">
        <f t="shared" si="91"/>
        <v>7</v>
      </c>
      <c r="Q2892" t="s">
        <v>8271</v>
      </c>
    </row>
    <row r="2893" spans="1:17" ht="43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90"/>
        <v>-9727</v>
      </c>
      <c r="P2893">
        <f t="shared" si="91"/>
        <v>27.3</v>
      </c>
      <c r="Q2893" t="s">
        <v>8271</v>
      </c>
    </row>
    <row r="2894" spans="1:17" ht="43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90"/>
        <v>-5000</v>
      </c>
      <c r="P2894">
        <f t="shared" si="91"/>
        <v>29.411764705882351</v>
      </c>
      <c r="Q2894" t="s">
        <v>8271</v>
      </c>
    </row>
    <row r="2895" spans="1:17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90"/>
        <v>-4975</v>
      </c>
      <c r="P2895">
        <f t="shared" si="91"/>
        <v>12.5</v>
      </c>
      <c r="Q2895" t="s">
        <v>8271</v>
      </c>
    </row>
    <row r="2896" spans="1:17" ht="28.8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90"/>
        <v>-50000</v>
      </c>
      <c r="P2896" t="e">
        <f t="shared" si="91"/>
        <v>#DIV/0!</v>
      </c>
      <c r="Q2896" t="s">
        <v>8271</v>
      </c>
    </row>
    <row r="2897" spans="1:17" ht="43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90"/>
        <v>-477</v>
      </c>
      <c r="P2897">
        <f t="shared" si="91"/>
        <v>5.75</v>
      </c>
      <c r="Q2897" t="s">
        <v>8271</v>
      </c>
    </row>
    <row r="2898" spans="1:17" ht="43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90"/>
        <v>-2375</v>
      </c>
      <c r="P2898">
        <f t="shared" si="91"/>
        <v>52.083333333333336</v>
      </c>
      <c r="Q2898" t="s">
        <v>8271</v>
      </c>
    </row>
    <row r="2899" spans="1:17" ht="43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90"/>
        <v>-11450</v>
      </c>
      <c r="P2899">
        <f t="shared" si="91"/>
        <v>183.33333333333334</v>
      </c>
      <c r="Q2899" t="s">
        <v>8271</v>
      </c>
    </row>
    <row r="2900" spans="1:17" ht="43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90"/>
        <v>-7184</v>
      </c>
      <c r="P2900">
        <f t="shared" si="91"/>
        <v>26.333333333333332</v>
      </c>
      <c r="Q2900" t="s">
        <v>8271</v>
      </c>
    </row>
    <row r="2901" spans="1:17" ht="43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90"/>
        <v>-10000</v>
      </c>
      <c r="P2901" t="e">
        <f t="shared" si="91"/>
        <v>#DIV/0!</v>
      </c>
      <c r="Q2901" t="s">
        <v>8271</v>
      </c>
    </row>
    <row r="2902" spans="1:17" ht="57.6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90"/>
        <v>-2095</v>
      </c>
      <c r="P2902">
        <f t="shared" si="91"/>
        <v>486.42857142857144</v>
      </c>
      <c r="Q2902" t="s">
        <v>8271</v>
      </c>
    </row>
    <row r="2903" spans="1:17" ht="43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90"/>
        <v>-744</v>
      </c>
      <c r="P2903">
        <f t="shared" si="91"/>
        <v>3</v>
      </c>
      <c r="Q2903" t="s">
        <v>8271</v>
      </c>
    </row>
    <row r="2904" spans="1:17" ht="43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90"/>
        <v>-149975</v>
      </c>
      <c r="P2904">
        <f t="shared" si="91"/>
        <v>25</v>
      </c>
      <c r="Q2904" t="s">
        <v>8271</v>
      </c>
    </row>
    <row r="2905" spans="1:17" ht="43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90"/>
        <v>-4961</v>
      </c>
      <c r="P2905">
        <f t="shared" si="91"/>
        <v>9.75</v>
      </c>
      <c r="Q2905" t="s">
        <v>8271</v>
      </c>
    </row>
    <row r="2906" spans="1:17" ht="43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90"/>
        <v>-1425</v>
      </c>
      <c r="P2906">
        <f t="shared" si="91"/>
        <v>18.75</v>
      </c>
      <c r="Q2906" t="s">
        <v>8271</v>
      </c>
    </row>
    <row r="2907" spans="1:17" ht="43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90"/>
        <v>-2878</v>
      </c>
      <c r="P2907">
        <f t="shared" si="91"/>
        <v>36.588235294117645</v>
      </c>
      <c r="Q2907" t="s">
        <v>8271</v>
      </c>
    </row>
    <row r="2908" spans="1:17" ht="57.6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90"/>
        <v>-5435</v>
      </c>
      <c r="P2908">
        <f t="shared" si="91"/>
        <v>80.714285714285708</v>
      </c>
      <c r="Q2908" t="s">
        <v>8271</v>
      </c>
    </row>
    <row r="2909" spans="1:17" ht="43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90"/>
        <v>-2498</v>
      </c>
      <c r="P2909">
        <f t="shared" si="91"/>
        <v>1</v>
      </c>
      <c r="Q2909" t="s">
        <v>8271</v>
      </c>
    </row>
    <row r="2910" spans="1:17" ht="57.6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90"/>
        <v>-9336</v>
      </c>
      <c r="P2910">
        <f t="shared" si="91"/>
        <v>52.8</v>
      </c>
      <c r="Q2910" t="s">
        <v>8271</v>
      </c>
    </row>
    <row r="2911" spans="1:17" ht="43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90"/>
        <v>-179980</v>
      </c>
      <c r="P2911">
        <f t="shared" si="91"/>
        <v>20</v>
      </c>
      <c r="Q2911" t="s">
        <v>8271</v>
      </c>
    </row>
    <row r="2912" spans="1:17" ht="43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90"/>
        <v>-29999</v>
      </c>
      <c r="P2912">
        <f t="shared" si="91"/>
        <v>1</v>
      </c>
      <c r="Q2912" t="s">
        <v>8271</v>
      </c>
    </row>
    <row r="2913" spans="1:17" ht="57.6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90"/>
        <v>-1143</v>
      </c>
      <c r="P2913">
        <f t="shared" si="91"/>
        <v>46.928571428571431</v>
      </c>
      <c r="Q2913" t="s">
        <v>8271</v>
      </c>
    </row>
    <row r="2914" spans="1:17" ht="43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90"/>
        <v>-12410</v>
      </c>
      <c r="P2914">
        <f t="shared" si="91"/>
        <v>78.07692307692308</v>
      </c>
      <c r="Q2914" t="s">
        <v>8271</v>
      </c>
    </row>
    <row r="2915" spans="1:17" ht="43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90"/>
        <v>-9998</v>
      </c>
      <c r="P2915">
        <f t="shared" si="91"/>
        <v>1</v>
      </c>
      <c r="Q2915" t="s">
        <v>8271</v>
      </c>
    </row>
    <row r="2916" spans="1:17" ht="28.8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90"/>
        <v>-24999</v>
      </c>
      <c r="P2916">
        <f t="shared" si="91"/>
        <v>1</v>
      </c>
      <c r="Q2916" t="s">
        <v>8271</v>
      </c>
    </row>
    <row r="2917" spans="1:17" ht="43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90"/>
        <v>-389</v>
      </c>
      <c r="P2917">
        <f t="shared" si="91"/>
        <v>203.66666666666666</v>
      </c>
      <c r="Q2917" t="s">
        <v>8271</v>
      </c>
    </row>
    <row r="2918" spans="1:17" ht="43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90"/>
        <v>-1705</v>
      </c>
      <c r="P2918">
        <f t="shared" si="91"/>
        <v>20.714285714285715</v>
      </c>
      <c r="Q2918" t="s">
        <v>8271</v>
      </c>
    </row>
    <row r="2919" spans="1:17" ht="43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90"/>
        <v>-1563</v>
      </c>
      <c r="P2919">
        <f t="shared" si="91"/>
        <v>48.555555555555557</v>
      </c>
      <c r="Q2919" t="s">
        <v>8271</v>
      </c>
    </row>
    <row r="2920" spans="1:17" ht="43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90"/>
        <v>-3638</v>
      </c>
      <c r="P2920">
        <f t="shared" si="91"/>
        <v>68.099999999999994</v>
      </c>
      <c r="Q2920" t="s">
        <v>8271</v>
      </c>
    </row>
    <row r="2921" spans="1:17" ht="43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90"/>
        <v>-549</v>
      </c>
      <c r="P2921">
        <f t="shared" si="91"/>
        <v>8.5</v>
      </c>
      <c r="Q2921" t="s">
        <v>8271</v>
      </c>
    </row>
    <row r="2922" spans="1:17" ht="43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90"/>
        <v>-1829</v>
      </c>
      <c r="P2922">
        <f t="shared" si="91"/>
        <v>51.615384615384613</v>
      </c>
      <c r="Q2922" t="s">
        <v>8271</v>
      </c>
    </row>
    <row r="2923" spans="1:17" ht="28.8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90"/>
        <v>29</v>
      </c>
      <c r="P2923">
        <f t="shared" si="91"/>
        <v>43</v>
      </c>
      <c r="Q2923" t="s">
        <v>8305</v>
      </c>
    </row>
    <row r="2924" spans="1:17" ht="43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90"/>
        <v>0</v>
      </c>
      <c r="P2924">
        <f t="shared" si="91"/>
        <v>83.333333333333329</v>
      </c>
      <c r="Q2924" t="s">
        <v>8305</v>
      </c>
    </row>
    <row r="2925" spans="1:17" ht="43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90"/>
        <v>0</v>
      </c>
      <c r="P2925">
        <f t="shared" si="91"/>
        <v>30</v>
      </c>
      <c r="Q2925" t="s">
        <v>8305</v>
      </c>
    </row>
    <row r="2926" spans="1:17" ht="43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90"/>
        <v>800</v>
      </c>
      <c r="P2926">
        <f t="shared" si="91"/>
        <v>175.51020408163265</v>
      </c>
      <c r="Q2926" t="s">
        <v>8305</v>
      </c>
    </row>
    <row r="2927" spans="1:17" ht="43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90"/>
        <v>1100.6900000000023</v>
      </c>
      <c r="P2927">
        <f t="shared" si="91"/>
        <v>231.66175879396985</v>
      </c>
      <c r="Q2927" t="s">
        <v>8305</v>
      </c>
    </row>
    <row r="2928" spans="1:17" ht="43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90"/>
        <v>750</v>
      </c>
      <c r="P2928">
        <f t="shared" si="91"/>
        <v>75</v>
      </c>
      <c r="Q2928" t="s">
        <v>8305</v>
      </c>
    </row>
    <row r="2929" spans="1:17" ht="43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90"/>
        <v>555</v>
      </c>
      <c r="P2929">
        <f t="shared" si="91"/>
        <v>112.14285714285714</v>
      </c>
      <c r="Q2929" t="s">
        <v>8305</v>
      </c>
    </row>
    <row r="2930" spans="1:17" ht="28.8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90"/>
        <v>0</v>
      </c>
      <c r="P2930">
        <f t="shared" si="91"/>
        <v>41.666666666666664</v>
      </c>
      <c r="Q2930" t="s">
        <v>8305</v>
      </c>
    </row>
    <row r="2931" spans="1:17" ht="43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90"/>
        <v>165.55000000000018</v>
      </c>
      <c r="P2931">
        <f t="shared" si="91"/>
        <v>255.17343750000001</v>
      </c>
      <c r="Q2931" t="s">
        <v>8305</v>
      </c>
    </row>
    <row r="2932" spans="1:17" ht="43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90"/>
        <v>92</v>
      </c>
      <c r="P2932">
        <f t="shared" si="91"/>
        <v>162.7741935483871</v>
      </c>
      <c r="Q2932" t="s">
        <v>8305</v>
      </c>
    </row>
    <row r="2933" spans="1:17" ht="43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90"/>
        <v>45</v>
      </c>
      <c r="P2933">
        <f t="shared" si="91"/>
        <v>88.333333333333329</v>
      </c>
      <c r="Q2933" t="s">
        <v>8305</v>
      </c>
    </row>
    <row r="2934" spans="1:17" ht="43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90"/>
        <v>158</v>
      </c>
      <c r="P2934">
        <f t="shared" si="91"/>
        <v>85.736842105263165</v>
      </c>
      <c r="Q2934" t="s">
        <v>8305</v>
      </c>
    </row>
    <row r="2935" spans="1:17" ht="43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90"/>
        <v>69</v>
      </c>
      <c r="P2935">
        <f t="shared" si="91"/>
        <v>47.574074074074076</v>
      </c>
      <c r="Q2935" t="s">
        <v>8305</v>
      </c>
    </row>
    <row r="2936" spans="1:17" ht="43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90"/>
        <v>200</v>
      </c>
      <c r="P2936">
        <f t="shared" si="91"/>
        <v>72.972972972972968</v>
      </c>
      <c r="Q2936" t="s">
        <v>8305</v>
      </c>
    </row>
    <row r="2937" spans="1:17" ht="43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90"/>
        <v>31</v>
      </c>
      <c r="P2937">
        <f t="shared" si="91"/>
        <v>90.538461538461533</v>
      </c>
      <c r="Q2937" t="s">
        <v>8305</v>
      </c>
    </row>
    <row r="2938" spans="1:17" ht="43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90"/>
        <v>280</v>
      </c>
      <c r="P2938">
        <f t="shared" si="91"/>
        <v>37.647058823529413</v>
      </c>
      <c r="Q2938" t="s">
        <v>8305</v>
      </c>
    </row>
    <row r="2939" spans="1:17" ht="28.8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90"/>
        <v>500</v>
      </c>
      <c r="P2939">
        <f t="shared" si="91"/>
        <v>36.363636363636367</v>
      </c>
      <c r="Q2939" t="s">
        <v>8305</v>
      </c>
    </row>
    <row r="2940" spans="1:17" ht="43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90"/>
        <v>55</v>
      </c>
      <c r="P2940">
        <f t="shared" si="91"/>
        <v>126.71875</v>
      </c>
      <c r="Q2940" t="s">
        <v>8305</v>
      </c>
    </row>
    <row r="2941" spans="1:17" ht="43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90"/>
        <v>230</v>
      </c>
      <c r="P2941">
        <f t="shared" si="91"/>
        <v>329.2</v>
      </c>
      <c r="Q2941" t="s">
        <v>8305</v>
      </c>
    </row>
    <row r="2942" spans="1:17" ht="43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90"/>
        <v>181</v>
      </c>
      <c r="P2942">
        <f t="shared" si="91"/>
        <v>81.242424242424249</v>
      </c>
      <c r="Q2942" t="s">
        <v>8305</v>
      </c>
    </row>
    <row r="2943" spans="1:17" ht="43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90"/>
        <v>-24999</v>
      </c>
      <c r="P2943">
        <f t="shared" si="91"/>
        <v>1</v>
      </c>
      <c r="Q2943" t="s">
        <v>8303</v>
      </c>
    </row>
    <row r="2944" spans="1:17" ht="43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90"/>
        <v>-159150</v>
      </c>
      <c r="P2944">
        <f t="shared" si="91"/>
        <v>202.22772277227722</v>
      </c>
      <c r="Q2944" t="s">
        <v>8303</v>
      </c>
    </row>
    <row r="2945" spans="1:17" ht="43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90"/>
        <v>-3000</v>
      </c>
      <c r="P2945" t="e">
        <f t="shared" si="91"/>
        <v>#DIV/0!</v>
      </c>
      <c r="Q2945" t="s">
        <v>8303</v>
      </c>
    </row>
    <row r="2946" spans="1:17" ht="43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90"/>
        <v>-9900</v>
      </c>
      <c r="P2946">
        <f t="shared" si="91"/>
        <v>100</v>
      </c>
      <c r="Q2946" t="s">
        <v>8303</v>
      </c>
    </row>
    <row r="2947" spans="1:17" ht="57.6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92">E2947-D2947</f>
        <v>-50000</v>
      </c>
      <c r="P2947" t="e">
        <f t="shared" ref="P2947:P3010" si="93">E2947/L2947</f>
        <v>#DIV/0!</v>
      </c>
      <c r="Q2947" t="s">
        <v>8303</v>
      </c>
    </row>
    <row r="2948" spans="1:17" ht="43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92"/>
        <v>-1998</v>
      </c>
      <c r="P2948">
        <f t="shared" si="93"/>
        <v>1</v>
      </c>
      <c r="Q2948" t="s">
        <v>8303</v>
      </c>
    </row>
    <row r="2949" spans="1:17" ht="57.6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92"/>
        <v>-23928</v>
      </c>
      <c r="P2949">
        <f t="shared" si="93"/>
        <v>82.461538461538467</v>
      </c>
      <c r="Q2949" t="s">
        <v>8303</v>
      </c>
    </row>
    <row r="2950" spans="1:17" ht="57.6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92"/>
        <v>-499976</v>
      </c>
      <c r="P2950">
        <f t="shared" si="93"/>
        <v>2.6666666666666665</v>
      </c>
      <c r="Q2950" t="s">
        <v>8303</v>
      </c>
    </row>
    <row r="2951" spans="1:17" ht="43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92"/>
        <v>-975</v>
      </c>
      <c r="P2951">
        <f t="shared" si="93"/>
        <v>12.5</v>
      </c>
      <c r="Q2951" t="s">
        <v>8303</v>
      </c>
    </row>
    <row r="2952" spans="1:17" ht="43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92"/>
        <v>-5000000</v>
      </c>
      <c r="P2952" t="e">
        <f t="shared" si="93"/>
        <v>#DIV/0!</v>
      </c>
      <c r="Q2952" t="s">
        <v>8303</v>
      </c>
    </row>
    <row r="2953" spans="1:17" ht="57.6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92"/>
        <v>-48904</v>
      </c>
      <c r="P2953">
        <f t="shared" si="93"/>
        <v>18.896551724137932</v>
      </c>
      <c r="Q2953" t="s">
        <v>8303</v>
      </c>
    </row>
    <row r="2954" spans="1:17" ht="43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92"/>
        <v>-18395</v>
      </c>
      <c r="P2954">
        <f t="shared" si="93"/>
        <v>200.625</v>
      </c>
      <c r="Q2954" t="s">
        <v>8303</v>
      </c>
    </row>
    <row r="2955" spans="1:17" ht="43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92"/>
        <v>-399395</v>
      </c>
      <c r="P2955">
        <f t="shared" si="93"/>
        <v>201.66666666666666</v>
      </c>
      <c r="Q2955" t="s">
        <v>8303</v>
      </c>
    </row>
    <row r="2956" spans="1:17" ht="43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92"/>
        <v>-15000</v>
      </c>
      <c r="P2956" t="e">
        <f t="shared" si="93"/>
        <v>#DIV/0!</v>
      </c>
      <c r="Q2956" t="s">
        <v>8303</v>
      </c>
    </row>
    <row r="2957" spans="1:17" ht="28.8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92"/>
        <v>-485</v>
      </c>
      <c r="P2957">
        <f t="shared" si="93"/>
        <v>65</v>
      </c>
      <c r="Q2957" t="s">
        <v>8303</v>
      </c>
    </row>
    <row r="2958" spans="1:17" ht="43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92"/>
        <v>-6578</v>
      </c>
      <c r="P2958">
        <f t="shared" si="93"/>
        <v>66.099999999999994</v>
      </c>
      <c r="Q2958" t="s">
        <v>8303</v>
      </c>
    </row>
    <row r="2959" spans="1:17" ht="43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92"/>
        <v>-14720</v>
      </c>
      <c r="P2959">
        <f t="shared" si="93"/>
        <v>93.333333333333329</v>
      </c>
      <c r="Q2959" t="s">
        <v>8303</v>
      </c>
    </row>
    <row r="2960" spans="1:17" ht="43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92"/>
        <v>-80000</v>
      </c>
      <c r="P2960" t="e">
        <f t="shared" si="93"/>
        <v>#DIV/0!</v>
      </c>
      <c r="Q2960" t="s">
        <v>8303</v>
      </c>
    </row>
    <row r="2961" spans="1:17" ht="43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92"/>
        <v>-10000</v>
      </c>
      <c r="P2961" t="e">
        <f t="shared" si="93"/>
        <v>#DIV/0!</v>
      </c>
      <c r="Q2961" t="s">
        <v>8303</v>
      </c>
    </row>
    <row r="2962" spans="1:17" ht="43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92"/>
        <v>-30000000</v>
      </c>
      <c r="P2962" t="e">
        <f t="shared" si="93"/>
        <v>#DIV/0!</v>
      </c>
      <c r="Q2962" t="s">
        <v>8303</v>
      </c>
    </row>
    <row r="2963" spans="1:17" ht="43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92"/>
        <v>481</v>
      </c>
      <c r="P2963">
        <f t="shared" si="93"/>
        <v>50.75</v>
      </c>
      <c r="Q2963" t="s">
        <v>8271</v>
      </c>
    </row>
    <row r="2964" spans="1:17" ht="43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92"/>
        <v>218</v>
      </c>
      <c r="P2964">
        <f t="shared" si="93"/>
        <v>60.9</v>
      </c>
      <c r="Q2964" t="s">
        <v>8271</v>
      </c>
    </row>
    <row r="2965" spans="1:17" ht="57.6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92"/>
        <v>685</v>
      </c>
      <c r="P2965">
        <f t="shared" si="93"/>
        <v>109.03061224489795</v>
      </c>
      <c r="Q2965" t="s">
        <v>8271</v>
      </c>
    </row>
    <row r="2966" spans="1:17" ht="43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92"/>
        <v>35.6899999999996</v>
      </c>
      <c r="P2966">
        <f t="shared" si="93"/>
        <v>25.692295918367346</v>
      </c>
      <c r="Q2966" t="s">
        <v>8271</v>
      </c>
    </row>
    <row r="2967" spans="1:17" ht="57.6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92"/>
        <v>135</v>
      </c>
      <c r="P2967">
        <f t="shared" si="93"/>
        <v>41.92307692307692</v>
      </c>
      <c r="Q2967" t="s">
        <v>8271</v>
      </c>
    </row>
    <row r="2968" spans="1:17" ht="43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92"/>
        <v>1363</v>
      </c>
      <c r="P2968">
        <f t="shared" si="93"/>
        <v>88.7734375</v>
      </c>
      <c r="Q2968" t="s">
        <v>8271</v>
      </c>
    </row>
    <row r="2969" spans="1:17" ht="43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92"/>
        <v>696</v>
      </c>
      <c r="P2969">
        <f t="shared" si="93"/>
        <v>80.225352112676063</v>
      </c>
      <c r="Q2969" t="s">
        <v>8271</v>
      </c>
    </row>
    <row r="2970" spans="1:17" ht="28.8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92"/>
        <v>210</v>
      </c>
      <c r="P2970">
        <f t="shared" si="93"/>
        <v>78.936170212765958</v>
      </c>
      <c r="Q2970" t="s">
        <v>8271</v>
      </c>
    </row>
    <row r="2971" spans="1:17" ht="43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92"/>
        <v>625</v>
      </c>
      <c r="P2971">
        <f t="shared" si="93"/>
        <v>95.588235294117652</v>
      </c>
      <c r="Q2971" t="s">
        <v>8271</v>
      </c>
    </row>
    <row r="2972" spans="1:17" ht="43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92"/>
        <v>360</v>
      </c>
      <c r="P2972">
        <f t="shared" si="93"/>
        <v>69.890109890109883</v>
      </c>
      <c r="Q2972" t="s">
        <v>8271</v>
      </c>
    </row>
    <row r="2973" spans="1:17" ht="43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92"/>
        <v>5</v>
      </c>
      <c r="P2973">
        <f t="shared" si="93"/>
        <v>74.534883720930239</v>
      </c>
      <c r="Q2973" t="s">
        <v>8271</v>
      </c>
    </row>
    <row r="2974" spans="1:17" ht="28.8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92"/>
        <v>107</v>
      </c>
      <c r="P2974">
        <f t="shared" si="93"/>
        <v>123.94117647058823</v>
      </c>
      <c r="Q2974" t="s">
        <v>8271</v>
      </c>
    </row>
    <row r="2975" spans="1:17" ht="43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92"/>
        <v>3740</v>
      </c>
      <c r="P2975">
        <f t="shared" si="93"/>
        <v>264.84848484848487</v>
      </c>
      <c r="Q2975" t="s">
        <v>8271</v>
      </c>
    </row>
    <row r="2976" spans="1:17" ht="57.6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92"/>
        <v>100</v>
      </c>
      <c r="P2976">
        <f t="shared" si="93"/>
        <v>58.620689655172413</v>
      </c>
      <c r="Q2976" t="s">
        <v>8271</v>
      </c>
    </row>
    <row r="2977" spans="1:17" ht="43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92"/>
        <v>10</v>
      </c>
      <c r="P2977">
        <f t="shared" si="93"/>
        <v>70.884955752212392</v>
      </c>
      <c r="Q2977" t="s">
        <v>8271</v>
      </c>
    </row>
    <row r="2978" spans="1:17" ht="43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92"/>
        <v>50</v>
      </c>
      <c r="P2978">
        <f t="shared" si="93"/>
        <v>8.5714285714285712</v>
      </c>
      <c r="Q2978" t="s">
        <v>8271</v>
      </c>
    </row>
    <row r="2979" spans="1:17" ht="57.6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92"/>
        <v>407</v>
      </c>
      <c r="P2979">
        <f t="shared" si="93"/>
        <v>113.56666666666666</v>
      </c>
      <c r="Q2979" t="s">
        <v>8271</v>
      </c>
    </row>
    <row r="2980" spans="1:17" ht="57.6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92"/>
        <v>221</v>
      </c>
      <c r="P2980">
        <f t="shared" si="93"/>
        <v>60.6875</v>
      </c>
      <c r="Q2980" t="s">
        <v>8271</v>
      </c>
    </row>
    <row r="2981" spans="1:17" ht="43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92"/>
        <v>70</v>
      </c>
      <c r="P2981">
        <f t="shared" si="93"/>
        <v>110.21739130434783</v>
      </c>
      <c r="Q2981" t="s">
        <v>8271</v>
      </c>
    </row>
    <row r="2982" spans="1:17" ht="43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92"/>
        <v>275</v>
      </c>
      <c r="P2982">
        <f t="shared" si="93"/>
        <v>136.45833333333334</v>
      </c>
      <c r="Q2982" t="s">
        <v>8271</v>
      </c>
    </row>
    <row r="2983" spans="1:17" ht="57.6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92"/>
        <v>1157</v>
      </c>
      <c r="P2983">
        <f t="shared" si="93"/>
        <v>53.164948453608247</v>
      </c>
      <c r="Q2983" t="s">
        <v>8303</v>
      </c>
    </row>
    <row r="2984" spans="1:17" ht="28.8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92"/>
        <v>103</v>
      </c>
      <c r="P2984">
        <f t="shared" si="93"/>
        <v>86.491525423728817</v>
      </c>
      <c r="Q2984" t="s">
        <v>8303</v>
      </c>
    </row>
    <row r="2985" spans="1:17" ht="43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92"/>
        <v>53985.91</v>
      </c>
      <c r="P2985">
        <f t="shared" si="93"/>
        <v>155.23827397260274</v>
      </c>
      <c r="Q2985" t="s">
        <v>8303</v>
      </c>
    </row>
    <row r="2986" spans="1:17" ht="57.6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92"/>
        <v>88</v>
      </c>
      <c r="P2986">
        <f t="shared" si="93"/>
        <v>115.08256880733946</v>
      </c>
      <c r="Q2986" t="s">
        <v>8303</v>
      </c>
    </row>
    <row r="2987" spans="1:17" ht="57.6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92"/>
        <v>2165</v>
      </c>
      <c r="P2987">
        <f t="shared" si="93"/>
        <v>109.5945945945946</v>
      </c>
      <c r="Q2987" t="s">
        <v>8303</v>
      </c>
    </row>
    <row r="2988" spans="1:17" ht="43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92"/>
        <v>132</v>
      </c>
      <c r="P2988">
        <f t="shared" si="93"/>
        <v>45.214285714285715</v>
      </c>
      <c r="Q2988" t="s">
        <v>8303</v>
      </c>
    </row>
    <row r="2989" spans="1:17" ht="57.6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92"/>
        <v>2600.2000000000007</v>
      </c>
      <c r="P2989">
        <f t="shared" si="93"/>
        <v>104.15169811320754</v>
      </c>
      <c r="Q2989" t="s">
        <v>8303</v>
      </c>
    </row>
    <row r="2990" spans="1:17" ht="43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92"/>
        <v>0</v>
      </c>
      <c r="P2990">
        <f t="shared" si="93"/>
        <v>35.714285714285715</v>
      </c>
      <c r="Q2990" t="s">
        <v>8303</v>
      </c>
    </row>
    <row r="2991" spans="1:17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92"/>
        <v>15307</v>
      </c>
      <c r="P2991">
        <f t="shared" si="93"/>
        <v>96.997252747252745</v>
      </c>
      <c r="Q2991" t="s">
        <v>8303</v>
      </c>
    </row>
    <row r="2992" spans="1:17" ht="43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92"/>
        <v>0</v>
      </c>
      <c r="P2992">
        <f t="shared" si="93"/>
        <v>370.37037037037038</v>
      </c>
      <c r="Q2992" t="s">
        <v>8303</v>
      </c>
    </row>
    <row r="2993" spans="1:17" ht="43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92"/>
        <v>280</v>
      </c>
      <c r="P2993">
        <f t="shared" si="93"/>
        <v>94.408602150537632</v>
      </c>
      <c r="Q2993" t="s">
        <v>8303</v>
      </c>
    </row>
    <row r="2994" spans="1:17" ht="43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92"/>
        <v>135</v>
      </c>
      <c r="P2994">
        <f t="shared" si="93"/>
        <v>48.984375</v>
      </c>
      <c r="Q2994" t="s">
        <v>8303</v>
      </c>
    </row>
    <row r="2995" spans="1:17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92"/>
        <v>3</v>
      </c>
      <c r="P2995">
        <f t="shared" si="93"/>
        <v>45.590909090909093</v>
      </c>
      <c r="Q2995" t="s">
        <v>8303</v>
      </c>
    </row>
    <row r="2996" spans="1:17" ht="43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92"/>
        <v>1073.24</v>
      </c>
      <c r="P2996">
        <f t="shared" si="93"/>
        <v>23.275254237288134</v>
      </c>
      <c r="Q2996" t="s">
        <v>8303</v>
      </c>
    </row>
    <row r="2997" spans="1:17" ht="43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92"/>
        <v>744</v>
      </c>
      <c r="P2997">
        <f t="shared" si="93"/>
        <v>63.2289156626506</v>
      </c>
      <c r="Q2997" t="s">
        <v>8303</v>
      </c>
    </row>
    <row r="2998" spans="1:17" ht="28.8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92"/>
        <v>25180</v>
      </c>
      <c r="P2998">
        <f t="shared" si="93"/>
        <v>153.5204081632653</v>
      </c>
      <c r="Q2998" t="s">
        <v>8303</v>
      </c>
    </row>
    <row r="2999" spans="1:17" ht="43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92"/>
        <v>373</v>
      </c>
      <c r="P2999">
        <f t="shared" si="93"/>
        <v>90.2</v>
      </c>
      <c r="Q2999" t="s">
        <v>8303</v>
      </c>
    </row>
    <row r="3000" spans="1:17" ht="43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92"/>
        <v>1514.5</v>
      </c>
      <c r="P3000">
        <f t="shared" si="93"/>
        <v>118.97113163972287</v>
      </c>
      <c r="Q3000" t="s">
        <v>8303</v>
      </c>
    </row>
    <row r="3001" spans="1:17" ht="43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92"/>
        <v>255</v>
      </c>
      <c r="P3001">
        <f t="shared" si="93"/>
        <v>80.25</v>
      </c>
      <c r="Q3001" t="s">
        <v>8303</v>
      </c>
    </row>
    <row r="3002" spans="1:17" ht="43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92"/>
        <v>0</v>
      </c>
      <c r="P3002">
        <f t="shared" si="93"/>
        <v>62.5</v>
      </c>
      <c r="Q3002" t="s">
        <v>8303</v>
      </c>
    </row>
    <row r="3003" spans="1:17" ht="43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92"/>
        <v>15777.009999999998</v>
      </c>
      <c r="P3003">
        <f t="shared" si="93"/>
        <v>131.37719999999999</v>
      </c>
      <c r="Q3003" t="s">
        <v>8303</v>
      </c>
    </row>
    <row r="3004" spans="1:17" ht="28.8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92"/>
        <v>595.43000000000029</v>
      </c>
      <c r="P3004">
        <f t="shared" si="93"/>
        <v>73.032980769230775</v>
      </c>
      <c r="Q3004" t="s">
        <v>8303</v>
      </c>
    </row>
    <row r="3005" spans="1:17" ht="43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92"/>
        <v>35</v>
      </c>
      <c r="P3005">
        <f t="shared" si="93"/>
        <v>178.52941176470588</v>
      </c>
      <c r="Q3005" t="s">
        <v>8303</v>
      </c>
    </row>
    <row r="3006" spans="1:17" ht="57.6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92"/>
        <v>5126</v>
      </c>
      <c r="P3006">
        <f t="shared" si="93"/>
        <v>162.90974729241879</v>
      </c>
      <c r="Q3006" t="s">
        <v>8303</v>
      </c>
    </row>
    <row r="3007" spans="1:17" ht="43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92"/>
        <v>2172.6000000000004</v>
      </c>
      <c r="P3007">
        <f t="shared" si="93"/>
        <v>108.24237288135593</v>
      </c>
      <c r="Q3007" t="s">
        <v>8303</v>
      </c>
    </row>
    <row r="3008" spans="1:17" ht="28.8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92"/>
        <v>620</v>
      </c>
      <c r="P3008">
        <f t="shared" si="93"/>
        <v>88.865979381443296</v>
      </c>
      <c r="Q3008" t="s">
        <v>8303</v>
      </c>
    </row>
    <row r="3009" spans="1:17" ht="28.8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92"/>
        <v>480</v>
      </c>
      <c r="P3009">
        <f t="shared" si="93"/>
        <v>54</v>
      </c>
      <c r="Q3009" t="s">
        <v>8303</v>
      </c>
    </row>
    <row r="3010" spans="1:17" ht="43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92"/>
        <v>35</v>
      </c>
      <c r="P3010">
        <f t="shared" si="93"/>
        <v>116.73076923076923</v>
      </c>
      <c r="Q3010" t="s">
        <v>8303</v>
      </c>
    </row>
    <row r="3011" spans="1:17" ht="43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94">E3011-D3011</f>
        <v>4939</v>
      </c>
      <c r="P3011">
        <f t="shared" ref="P3011:P3074" si="95">E3011/L3011</f>
        <v>233.8984375</v>
      </c>
      <c r="Q3011" t="s">
        <v>8303</v>
      </c>
    </row>
    <row r="3012" spans="1:17" ht="43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94"/>
        <v>870</v>
      </c>
      <c r="P3012">
        <f t="shared" si="95"/>
        <v>158</v>
      </c>
      <c r="Q3012" t="s">
        <v>8303</v>
      </c>
    </row>
    <row r="3013" spans="1:17" ht="43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94"/>
        <v>71</v>
      </c>
      <c r="P3013">
        <f t="shared" si="95"/>
        <v>14.84</v>
      </c>
      <c r="Q3013" t="s">
        <v>8303</v>
      </c>
    </row>
    <row r="3014" spans="1:17" ht="43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94"/>
        <v>685</v>
      </c>
      <c r="P3014">
        <f t="shared" si="95"/>
        <v>85.181818181818187</v>
      </c>
      <c r="Q3014" t="s">
        <v>8303</v>
      </c>
    </row>
    <row r="3015" spans="1:17" ht="43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94"/>
        <v>5696</v>
      </c>
      <c r="P3015">
        <f t="shared" si="95"/>
        <v>146.69158878504672</v>
      </c>
      <c r="Q3015" t="s">
        <v>8303</v>
      </c>
    </row>
    <row r="3016" spans="1:17" ht="43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94"/>
        <v>3276</v>
      </c>
      <c r="P3016">
        <f t="shared" si="95"/>
        <v>50.764811490125673</v>
      </c>
      <c r="Q3016" t="s">
        <v>8303</v>
      </c>
    </row>
    <row r="3017" spans="1:17" ht="43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94"/>
        <v>108</v>
      </c>
      <c r="P3017">
        <f t="shared" si="95"/>
        <v>87.7</v>
      </c>
      <c r="Q3017" t="s">
        <v>8303</v>
      </c>
    </row>
    <row r="3018" spans="1:17" ht="57.6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94"/>
        <v>222</v>
      </c>
      <c r="P3018">
        <f t="shared" si="95"/>
        <v>242.27777777777777</v>
      </c>
      <c r="Q3018" t="s">
        <v>8303</v>
      </c>
    </row>
    <row r="3019" spans="1:17" ht="43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94"/>
        <v>1285</v>
      </c>
      <c r="P3019">
        <f t="shared" si="95"/>
        <v>146.44654088050314</v>
      </c>
      <c r="Q3019" t="s">
        <v>8303</v>
      </c>
    </row>
    <row r="3020" spans="1:17" ht="43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94"/>
        <v>30</v>
      </c>
      <c r="P3020">
        <f t="shared" si="95"/>
        <v>103.17073170731707</v>
      </c>
      <c r="Q3020" t="s">
        <v>8303</v>
      </c>
    </row>
    <row r="3021" spans="1:17" ht="43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94"/>
        <v>3185</v>
      </c>
      <c r="P3021">
        <f t="shared" si="95"/>
        <v>80.464601769911511</v>
      </c>
      <c r="Q3021" t="s">
        <v>8303</v>
      </c>
    </row>
    <row r="3022" spans="1:17" ht="43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94"/>
        <v>40</v>
      </c>
      <c r="P3022">
        <f t="shared" si="95"/>
        <v>234.66666666666666</v>
      </c>
      <c r="Q3022" t="s">
        <v>8303</v>
      </c>
    </row>
    <row r="3023" spans="1:17" ht="43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94"/>
        <v>721</v>
      </c>
      <c r="P3023">
        <f t="shared" si="95"/>
        <v>50.689320388349515</v>
      </c>
      <c r="Q3023" t="s">
        <v>8303</v>
      </c>
    </row>
    <row r="3024" spans="1:17" ht="43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94"/>
        <v>88</v>
      </c>
      <c r="P3024">
        <f t="shared" si="95"/>
        <v>162.70967741935485</v>
      </c>
      <c r="Q3024" t="s">
        <v>8303</v>
      </c>
    </row>
    <row r="3025" spans="1:17" ht="57.6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94"/>
        <v>21</v>
      </c>
      <c r="P3025">
        <f t="shared" si="95"/>
        <v>120.16666666666667</v>
      </c>
      <c r="Q3025" t="s">
        <v>8303</v>
      </c>
    </row>
    <row r="3026" spans="1:17" ht="43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94"/>
        <v>7321</v>
      </c>
      <c r="P3026">
        <f t="shared" si="95"/>
        <v>67.697802197802204</v>
      </c>
      <c r="Q3026" t="s">
        <v>8303</v>
      </c>
    </row>
    <row r="3027" spans="1:17" ht="43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94"/>
        <v>5055</v>
      </c>
      <c r="P3027">
        <f t="shared" si="95"/>
        <v>52.103448275862071</v>
      </c>
      <c r="Q3027" t="s">
        <v>8303</v>
      </c>
    </row>
    <row r="3028" spans="1:17" ht="57.6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94"/>
        <v>390</v>
      </c>
      <c r="P3028">
        <f t="shared" si="95"/>
        <v>51.6</v>
      </c>
      <c r="Q3028" t="s">
        <v>8303</v>
      </c>
    </row>
    <row r="3029" spans="1:17" ht="43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94"/>
        <v>12576</v>
      </c>
      <c r="P3029">
        <f t="shared" si="95"/>
        <v>164.3</v>
      </c>
      <c r="Q3029" t="s">
        <v>8303</v>
      </c>
    </row>
    <row r="3030" spans="1:17" ht="28.8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94"/>
        <v>3401</v>
      </c>
      <c r="P3030">
        <f t="shared" si="95"/>
        <v>84.858585858585855</v>
      </c>
      <c r="Q3030" t="s">
        <v>8303</v>
      </c>
    </row>
    <row r="3031" spans="1:17" ht="43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94"/>
        <v>2903</v>
      </c>
      <c r="P3031">
        <f t="shared" si="95"/>
        <v>94.548850574712645</v>
      </c>
      <c r="Q3031" t="s">
        <v>8303</v>
      </c>
    </row>
    <row r="3032" spans="1:17" ht="43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94"/>
        <v>117</v>
      </c>
      <c r="P3032">
        <f t="shared" si="95"/>
        <v>45.536585365853661</v>
      </c>
      <c r="Q3032" t="s">
        <v>8303</v>
      </c>
    </row>
    <row r="3033" spans="1:17" ht="7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94"/>
        <v>0</v>
      </c>
      <c r="P3033">
        <f t="shared" si="95"/>
        <v>51.724137931034484</v>
      </c>
      <c r="Q3033" t="s">
        <v>8303</v>
      </c>
    </row>
    <row r="3034" spans="1:17" ht="43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94"/>
        <v>272</v>
      </c>
      <c r="P3034">
        <f t="shared" si="95"/>
        <v>50.88</v>
      </c>
      <c r="Q3034" t="s">
        <v>8303</v>
      </c>
    </row>
    <row r="3035" spans="1:17" ht="43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94"/>
        <v>1396</v>
      </c>
      <c r="P3035">
        <f t="shared" si="95"/>
        <v>191.13043478260869</v>
      </c>
      <c r="Q3035" t="s">
        <v>8303</v>
      </c>
    </row>
    <row r="3036" spans="1:17" ht="7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94"/>
        <v>12536</v>
      </c>
      <c r="P3036">
        <f t="shared" si="95"/>
        <v>89.314285714285717</v>
      </c>
      <c r="Q3036" t="s">
        <v>8303</v>
      </c>
    </row>
    <row r="3037" spans="1:17" ht="28.8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94"/>
        <v>2196.7099999999991</v>
      </c>
      <c r="P3037">
        <f t="shared" si="95"/>
        <v>88.588631921824103</v>
      </c>
      <c r="Q3037" t="s">
        <v>8303</v>
      </c>
    </row>
    <row r="3038" spans="1:17" ht="43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94"/>
        <v>6683</v>
      </c>
      <c r="P3038">
        <f t="shared" si="95"/>
        <v>96.300911854103347</v>
      </c>
      <c r="Q3038" t="s">
        <v>8303</v>
      </c>
    </row>
    <row r="3039" spans="1:17" ht="57.6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94"/>
        <v>566</v>
      </c>
      <c r="P3039">
        <f t="shared" si="95"/>
        <v>33.3125</v>
      </c>
      <c r="Q3039" t="s">
        <v>8303</v>
      </c>
    </row>
    <row r="3040" spans="1:17" ht="43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94"/>
        <v>5</v>
      </c>
      <c r="P3040">
        <f t="shared" si="95"/>
        <v>37.222222222222221</v>
      </c>
      <c r="Q3040" t="s">
        <v>8303</v>
      </c>
    </row>
    <row r="3041" spans="1:17" ht="43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94"/>
        <v>1742.7799999999988</v>
      </c>
      <c r="P3041">
        <f t="shared" si="95"/>
        <v>92.130423728813554</v>
      </c>
      <c r="Q3041" t="s">
        <v>8303</v>
      </c>
    </row>
    <row r="3042" spans="1:17" ht="43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94"/>
        <v>225</v>
      </c>
      <c r="P3042">
        <f t="shared" si="95"/>
        <v>76.785714285714292</v>
      </c>
      <c r="Q3042" t="s">
        <v>8303</v>
      </c>
    </row>
    <row r="3043" spans="1:17" ht="28.8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94"/>
        <v>870</v>
      </c>
      <c r="P3043">
        <f t="shared" si="95"/>
        <v>96.526315789473685</v>
      </c>
      <c r="Q3043" t="s">
        <v>8303</v>
      </c>
    </row>
    <row r="3044" spans="1:17" ht="57.6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94"/>
        <v>420</v>
      </c>
      <c r="P3044">
        <f t="shared" si="95"/>
        <v>51.891891891891895</v>
      </c>
      <c r="Q3044" t="s">
        <v>8303</v>
      </c>
    </row>
    <row r="3045" spans="1:17" ht="43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94"/>
        <v>1501</v>
      </c>
      <c r="P3045">
        <f t="shared" si="95"/>
        <v>128.9140625</v>
      </c>
      <c r="Q3045" t="s">
        <v>8303</v>
      </c>
    </row>
    <row r="3046" spans="1:17" ht="43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94"/>
        <v>1121</v>
      </c>
      <c r="P3046">
        <f t="shared" si="95"/>
        <v>84.108974358974365</v>
      </c>
      <c r="Q3046" t="s">
        <v>8303</v>
      </c>
    </row>
    <row r="3047" spans="1:17" ht="43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94"/>
        <v>1308.2600000000002</v>
      </c>
      <c r="P3047">
        <f t="shared" si="95"/>
        <v>82.941562500000003</v>
      </c>
      <c r="Q3047" t="s">
        <v>8303</v>
      </c>
    </row>
    <row r="3048" spans="1:17" ht="57.6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94"/>
        <v>7177</v>
      </c>
      <c r="P3048">
        <f t="shared" si="95"/>
        <v>259.94827586206895</v>
      </c>
      <c r="Q3048" t="s">
        <v>8303</v>
      </c>
    </row>
    <row r="3049" spans="1:17" ht="43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94"/>
        <v>245</v>
      </c>
      <c r="P3049">
        <f t="shared" si="95"/>
        <v>37.25</v>
      </c>
      <c r="Q3049" t="s">
        <v>8303</v>
      </c>
    </row>
    <row r="3050" spans="1:17" ht="43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94"/>
        <v>3320</v>
      </c>
      <c r="P3050">
        <f t="shared" si="95"/>
        <v>177.02127659574469</v>
      </c>
      <c r="Q3050" t="s">
        <v>8303</v>
      </c>
    </row>
    <row r="3051" spans="1:17" ht="57.6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94"/>
        <v>250</v>
      </c>
      <c r="P3051">
        <f t="shared" si="95"/>
        <v>74.074074074074076</v>
      </c>
      <c r="Q3051" t="s">
        <v>8303</v>
      </c>
    </row>
    <row r="3052" spans="1:17" ht="28.8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94"/>
        <v>36</v>
      </c>
      <c r="P3052">
        <f t="shared" si="95"/>
        <v>70.666666666666671</v>
      </c>
      <c r="Q3052" t="s">
        <v>8303</v>
      </c>
    </row>
    <row r="3053" spans="1:17" ht="57.6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94"/>
        <v>-2673</v>
      </c>
      <c r="P3053">
        <f t="shared" si="95"/>
        <v>23.62857142857143</v>
      </c>
      <c r="Q3053" t="s">
        <v>8303</v>
      </c>
    </row>
    <row r="3054" spans="1:17" ht="43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94"/>
        <v>-49925</v>
      </c>
      <c r="P3054">
        <f t="shared" si="95"/>
        <v>37.5</v>
      </c>
      <c r="Q3054" t="s">
        <v>8303</v>
      </c>
    </row>
    <row r="3055" spans="1:17" ht="57.6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94"/>
        <v>-9960</v>
      </c>
      <c r="P3055">
        <f t="shared" si="95"/>
        <v>13.333333333333334</v>
      </c>
      <c r="Q3055" t="s">
        <v>8303</v>
      </c>
    </row>
    <row r="3056" spans="1:17" ht="43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94"/>
        <v>-300</v>
      </c>
      <c r="P3056" t="e">
        <f t="shared" si="95"/>
        <v>#DIV/0!</v>
      </c>
      <c r="Q3056" t="s">
        <v>8303</v>
      </c>
    </row>
    <row r="3057" spans="1:17" ht="43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94"/>
        <v>-19999</v>
      </c>
      <c r="P3057">
        <f t="shared" si="95"/>
        <v>1</v>
      </c>
      <c r="Q3057" t="s">
        <v>8303</v>
      </c>
    </row>
    <row r="3058" spans="1:17" ht="43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94"/>
        <v>-25000</v>
      </c>
      <c r="P3058" t="e">
        <f t="shared" si="95"/>
        <v>#DIV/0!</v>
      </c>
      <c r="Q3058" t="s">
        <v>8303</v>
      </c>
    </row>
    <row r="3059" spans="1:17" ht="43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94"/>
        <v>-50000</v>
      </c>
      <c r="P3059" t="e">
        <f t="shared" si="95"/>
        <v>#DIV/0!</v>
      </c>
      <c r="Q3059" t="s">
        <v>8303</v>
      </c>
    </row>
    <row r="3060" spans="1:17" ht="57.6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94"/>
        <v>-17997</v>
      </c>
      <c r="P3060">
        <f t="shared" si="95"/>
        <v>1</v>
      </c>
      <c r="Q3060" t="s">
        <v>8303</v>
      </c>
    </row>
    <row r="3061" spans="1:17" ht="43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94"/>
        <v>-14549</v>
      </c>
      <c r="P3061">
        <f t="shared" si="95"/>
        <v>41</v>
      </c>
      <c r="Q3061" t="s">
        <v>8303</v>
      </c>
    </row>
    <row r="3062" spans="1:17" ht="28.8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94"/>
        <v>-219665</v>
      </c>
      <c r="P3062">
        <f t="shared" si="95"/>
        <v>55.833333333333336</v>
      </c>
      <c r="Q3062" t="s">
        <v>8303</v>
      </c>
    </row>
    <row r="3063" spans="1:17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94"/>
        <v>-1000000</v>
      </c>
      <c r="P3063" t="e">
        <f t="shared" si="95"/>
        <v>#DIV/0!</v>
      </c>
      <c r="Q3063" t="s">
        <v>8303</v>
      </c>
    </row>
    <row r="3064" spans="1:17" ht="43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94"/>
        <v>-3316</v>
      </c>
      <c r="P3064">
        <f t="shared" si="95"/>
        <v>99.761194029850742</v>
      </c>
      <c r="Q3064" t="s">
        <v>8303</v>
      </c>
    </row>
    <row r="3065" spans="1:17" ht="43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94"/>
        <v>-2413</v>
      </c>
      <c r="P3065">
        <f t="shared" si="95"/>
        <v>25.521739130434781</v>
      </c>
      <c r="Q3065" t="s">
        <v>8303</v>
      </c>
    </row>
    <row r="3066" spans="1:17" ht="28.8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94"/>
        <v>-66529</v>
      </c>
      <c r="P3066">
        <f t="shared" si="95"/>
        <v>117.65277777777777</v>
      </c>
      <c r="Q3066" t="s">
        <v>8303</v>
      </c>
    </row>
    <row r="3067" spans="1:17" ht="43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94"/>
        <v>-24990</v>
      </c>
      <c r="P3067">
        <f t="shared" si="95"/>
        <v>5</v>
      </c>
      <c r="Q3067" t="s">
        <v>8303</v>
      </c>
    </row>
    <row r="3068" spans="1:17" ht="43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94"/>
        <v>-308050</v>
      </c>
      <c r="P3068">
        <f t="shared" si="95"/>
        <v>2796.6666666666665</v>
      </c>
      <c r="Q3068" t="s">
        <v>8303</v>
      </c>
    </row>
    <row r="3069" spans="1:17" ht="43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94"/>
        <v>-7800</v>
      </c>
      <c r="P3069">
        <f t="shared" si="95"/>
        <v>200</v>
      </c>
      <c r="Q3069" t="s">
        <v>8303</v>
      </c>
    </row>
    <row r="3070" spans="1:17" ht="43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94"/>
        <v>-249825</v>
      </c>
      <c r="P3070">
        <f t="shared" si="95"/>
        <v>87.5</v>
      </c>
      <c r="Q3070" t="s">
        <v>8303</v>
      </c>
    </row>
    <row r="3071" spans="1:17" ht="43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94"/>
        <v>-859</v>
      </c>
      <c r="P3071">
        <f t="shared" si="95"/>
        <v>20.142857142857142</v>
      </c>
      <c r="Q3071" t="s">
        <v>8303</v>
      </c>
    </row>
    <row r="3072" spans="1:17" ht="43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94"/>
        <v>-9666</v>
      </c>
      <c r="P3072">
        <f t="shared" si="95"/>
        <v>20.875</v>
      </c>
      <c r="Q3072" t="s">
        <v>8303</v>
      </c>
    </row>
    <row r="3073" spans="1:17" ht="43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94"/>
        <v>-4827</v>
      </c>
      <c r="P3073">
        <f t="shared" si="95"/>
        <v>61.307692307692307</v>
      </c>
      <c r="Q3073" t="s">
        <v>8303</v>
      </c>
    </row>
    <row r="3074" spans="1:17" ht="43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94"/>
        <v>-11998</v>
      </c>
      <c r="P3074">
        <f t="shared" si="95"/>
        <v>1</v>
      </c>
      <c r="Q3074" t="s">
        <v>8303</v>
      </c>
    </row>
    <row r="3075" spans="1:17" ht="43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96">E3075-D3075</f>
        <v>-2799355</v>
      </c>
      <c r="P3075">
        <f t="shared" ref="P3075:P3138" si="97">E3075/L3075</f>
        <v>92.142857142857139</v>
      </c>
      <c r="Q3075" t="s">
        <v>8303</v>
      </c>
    </row>
    <row r="3076" spans="1:17" ht="57.6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96"/>
        <v>-24978</v>
      </c>
      <c r="P3076">
        <f t="shared" si="97"/>
        <v>7.333333333333333</v>
      </c>
      <c r="Q3076" t="s">
        <v>8303</v>
      </c>
    </row>
    <row r="3077" spans="1:17" ht="43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96"/>
        <v>-13704</v>
      </c>
      <c r="P3077">
        <f t="shared" si="97"/>
        <v>64.8</v>
      </c>
      <c r="Q3077" t="s">
        <v>8303</v>
      </c>
    </row>
    <row r="3078" spans="1:17" ht="28.8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96"/>
        <v>-8494</v>
      </c>
      <c r="P3078">
        <f t="shared" si="97"/>
        <v>30.12</v>
      </c>
      <c r="Q3078" t="s">
        <v>8303</v>
      </c>
    </row>
    <row r="3079" spans="1:17" ht="43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96"/>
        <v>-21895</v>
      </c>
      <c r="P3079">
        <f t="shared" si="97"/>
        <v>52.5</v>
      </c>
      <c r="Q3079" t="s">
        <v>8303</v>
      </c>
    </row>
    <row r="3080" spans="1:17" ht="43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96"/>
        <v>-59929</v>
      </c>
      <c r="P3080">
        <f t="shared" si="97"/>
        <v>23.666666666666668</v>
      </c>
      <c r="Q3080" t="s">
        <v>8303</v>
      </c>
    </row>
    <row r="3081" spans="1:17" ht="43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96"/>
        <v>-1322440</v>
      </c>
      <c r="P3081">
        <f t="shared" si="97"/>
        <v>415.77777777777777</v>
      </c>
      <c r="Q3081" t="s">
        <v>8303</v>
      </c>
    </row>
    <row r="3082" spans="1:17" ht="43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96"/>
        <v>-1999624</v>
      </c>
      <c r="P3082">
        <f t="shared" si="97"/>
        <v>53.714285714285715</v>
      </c>
      <c r="Q3082" t="s">
        <v>8303</v>
      </c>
    </row>
    <row r="3083" spans="1:17" ht="43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96"/>
        <v>-997897</v>
      </c>
      <c r="P3083">
        <f t="shared" si="97"/>
        <v>420.6</v>
      </c>
      <c r="Q3083" t="s">
        <v>8303</v>
      </c>
    </row>
    <row r="3084" spans="1:17" ht="43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96"/>
        <v>-9000</v>
      </c>
      <c r="P3084" t="e">
        <f t="shared" si="97"/>
        <v>#DIV/0!</v>
      </c>
      <c r="Q3084" t="s">
        <v>8303</v>
      </c>
    </row>
    <row r="3085" spans="1:17" ht="57.6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96"/>
        <v>-19944</v>
      </c>
      <c r="P3085">
        <f t="shared" si="97"/>
        <v>18.666666666666668</v>
      </c>
      <c r="Q3085" t="s">
        <v>8303</v>
      </c>
    </row>
    <row r="3086" spans="1:17" ht="57.6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96"/>
        <v>-3589</v>
      </c>
      <c r="P3086">
        <f t="shared" si="97"/>
        <v>78.333333333333329</v>
      </c>
      <c r="Q3086" t="s">
        <v>8303</v>
      </c>
    </row>
    <row r="3087" spans="1:17" ht="43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96"/>
        <v>-24390</v>
      </c>
      <c r="P3087">
        <f t="shared" si="97"/>
        <v>67.777777777777771</v>
      </c>
      <c r="Q3087" t="s">
        <v>8303</v>
      </c>
    </row>
    <row r="3088" spans="1:17" ht="43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96"/>
        <v>-19950</v>
      </c>
      <c r="P3088">
        <f t="shared" si="97"/>
        <v>16.666666666666668</v>
      </c>
      <c r="Q3088" t="s">
        <v>8303</v>
      </c>
    </row>
    <row r="3089" spans="1:17" ht="43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96"/>
        <v>-19875</v>
      </c>
      <c r="P3089">
        <f t="shared" si="97"/>
        <v>62.5</v>
      </c>
      <c r="Q3089" t="s">
        <v>8303</v>
      </c>
    </row>
    <row r="3090" spans="1:17" ht="43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96"/>
        <v>-64874</v>
      </c>
      <c r="P3090">
        <f t="shared" si="97"/>
        <v>42</v>
      </c>
      <c r="Q3090" t="s">
        <v>8303</v>
      </c>
    </row>
    <row r="3091" spans="1:17" ht="43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96"/>
        <v>-19146</v>
      </c>
      <c r="P3091">
        <f t="shared" si="97"/>
        <v>130.0888888888889</v>
      </c>
      <c r="Q3091" t="s">
        <v>8303</v>
      </c>
    </row>
    <row r="3092" spans="1:17" ht="43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96"/>
        <v>-213568</v>
      </c>
      <c r="P3092">
        <f t="shared" si="97"/>
        <v>1270.2222222222222</v>
      </c>
      <c r="Q3092" t="s">
        <v>8303</v>
      </c>
    </row>
    <row r="3093" spans="1:17" ht="57.6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96"/>
        <v>-4204</v>
      </c>
      <c r="P3093">
        <f t="shared" si="97"/>
        <v>88.444444444444443</v>
      </c>
      <c r="Q3093" t="s">
        <v>8303</v>
      </c>
    </row>
    <row r="3094" spans="1:17" ht="43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96"/>
        <v>-98816.81</v>
      </c>
      <c r="P3094">
        <f t="shared" si="97"/>
        <v>56.342380952380957</v>
      </c>
      <c r="Q3094" t="s">
        <v>8303</v>
      </c>
    </row>
    <row r="3095" spans="1:17" ht="57.6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96"/>
        <v>-3090</v>
      </c>
      <c r="P3095">
        <f t="shared" si="97"/>
        <v>53.529411764705884</v>
      </c>
      <c r="Q3095" t="s">
        <v>8303</v>
      </c>
    </row>
    <row r="3096" spans="1:17" ht="43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96"/>
        <v>-99975</v>
      </c>
      <c r="P3096">
        <f t="shared" si="97"/>
        <v>25</v>
      </c>
      <c r="Q3096" t="s">
        <v>8303</v>
      </c>
    </row>
    <row r="3097" spans="1:17" ht="43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96"/>
        <v>-14870</v>
      </c>
      <c r="P3097">
        <f t="shared" si="97"/>
        <v>50</v>
      </c>
      <c r="Q3097" t="s">
        <v>8303</v>
      </c>
    </row>
    <row r="3098" spans="1:17" ht="43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96"/>
        <v>-19205</v>
      </c>
      <c r="P3098">
        <f t="shared" si="97"/>
        <v>56.785714285714285</v>
      </c>
      <c r="Q3098" t="s">
        <v>8303</v>
      </c>
    </row>
    <row r="3099" spans="1:17" ht="43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96"/>
        <v>-8285</v>
      </c>
      <c r="P3099">
        <f t="shared" si="97"/>
        <v>40.833333333333336</v>
      </c>
      <c r="Q3099" t="s">
        <v>8303</v>
      </c>
    </row>
    <row r="3100" spans="1:17" ht="43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96"/>
        <v>-46967</v>
      </c>
      <c r="P3100">
        <f t="shared" si="97"/>
        <v>65.111111111111114</v>
      </c>
      <c r="Q3100" t="s">
        <v>8303</v>
      </c>
    </row>
    <row r="3101" spans="1:17" ht="43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96"/>
        <v>-1722</v>
      </c>
      <c r="P3101">
        <f t="shared" si="97"/>
        <v>55.6</v>
      </c>
      <c r="Q3101" t="s">
        <v>8303</v>
      </c>
    </row>
    <row r="3102" spans="1:17" ht="43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96"/>
        <v>-10173</v>
      </c>
      <c r="P3102">
        <f t="shared" si="97"/>
        <v>140.53846153846155</v>
      </c>
      <c r="Q3102" t="s">
        <v>8303</v>
      </c>
    </row>
    <row r="3103" spans="1:17" ht="57.6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96"/>
        <v>-2200</v>
      </c>
      <c r="P3103">
        <f t="shared" si="97"/>
        <v>25</v>
      </c>
      <c r="Q3103" t="s">
        <v>8303</v>
      </c>
    </row>
    <row r="3104" spans="1:17" ht="57.6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96"/>
        <v>-9742</v>
      </c>
      <c r="P3104">
        <f t="shared" si="97"/>
        <v>69.533333333333331</v>
      </c>
      <c r="Q3104" t="s">
        <v>8303</v>
      </c>
    </row>
    <row r="3105" spans="1:17" ht="28.8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96"/>
        <v>-4089</v>
      </c>
      <c r="P3105">
        <f t="shared" si="97"/>
        <v>5.5</v>
      </c>
      <c r="Q3105" t="s">
        <v>8303</v>
      </c>
    </row>
    <row r="3106" spans="1:17" ht="43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96"/>
        <v>-2815</v>
      </c>
      <c r="P3106">
        <f t="shared" si="97"/>
        <v>237</v>
      </c>
      <c r="Q3106" t="s">
        <v>8303</v>
      </c>
    </row>
    <row r="3107" spans="1:17" ht="43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96"/>
        <v>-3369</v>
      </c>
      <c r="P3107">
        <f t="shared" si="97"/>
        <v>79.870967741935488</v>
      </c>
      <c r="Q3107" t="s">
        <v>8303</v>
      </c>
    </row>
    <row r="3108" spans="1:17" ht="57.6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96"/>
        <v>-959</v>
      </c>
      <c r="P3108">
        <f t="shared" si="97"/>
        <v>10.25</v>
      </c>
      <c r="Q3108" t="s">
        <v>8303</v>
      </c>
    </row>
    <row r="3109" spans="1:17" ht="43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96"/>
        <v>-32095</v>
      </c>
      <c r="P3109">
        <f t="shared" si="97"/>
        <v>272.58620689655174</v>
      </c>
      <c r="Q3109" t="s">
        <v>8303</v>
      </c>
    </row>
    <row r="3110" spans="1:17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96"/>
        <v>-49974</v>
      </c>
      <c r="P3110">
        <f t="shared" si="97"/>
        <v>13</v>
      </c>
      <c r="Q3110" t="s">
        <v>8303</v>
      </c>
    </row>
    <row r="3111" spans="1:17" ht="43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96"/>
        <v>-19867</v>
      </c>
      <c r="P3111">
        <f t="shared" si="97"/>
        <v>58.184210526315788</v>
      </c>
      <c r="Q3111" t="s">
        <v>8303</v>
      </c>
    </row>
    <row r="3112" spans="1:17" ht="43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96"/>
        <v>-24990</v>
      </c>
      <c r="P3112">
        <f t="shared" si="97"/>
        <v>10</v>
      </c>
      <c r="Q3112" t="s">
        <v>8303</v>
      </c>
    </row>
    <row r="3113" spans="1:17" ht="43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96"/>
        <v>-14672</v>
      </c>
      <c r="P3113">
        <f t="shared" si="97"/>
        <v>70.10526315789474</v>
      </c>
      <c r="Q3113" t="s">
        <v>8303</v>
      </c>
    </row>
    <row r="3114" spans="1:17" ht="43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96"/>
        <v>-10479</v>
      </c>
      <c r="P3114">
        <f t="shared" si="97"/>
        <v>57.888888888888886</v>
      </c>
      <c r="Q3114" t="s">
        <v>8303</v>
      </c>
    </row>
    <row r="3115" spans="1:17" ht="43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96"/>
        <v>-104590</v>
      </c>
      <c r="P3115">
        <f t="shared" si="97"/>
        <v>125.27027027027027</v>
      </c>
      <c r="Q3115" t="s">
        <v>8303</v>
      </c>
    </row>
    <row r="3116" spans="1:17" ht="43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96"/>
        <v>-75000</v>
      </c>
      <c r="P3116" t="e">
        <f t="shared" si="97"/>
        <v>#DIV/0!</v>
      </c>
      <c r="Q3116" t="s">
        <v>8303</v>
      </c>
    </row>
    <row r="3117" spans="1:17" ht="43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96"/>
        <v>-9700</v>
      </c>
      <c r="P3117">
        <f t="shared" si="97"/>
        <v>300</v>
      </c>
      <c r="Q3117" t="s">
        <v>8303</v>
      </c>
    </row>
    <row r="3118" spans="1:17" ht="43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96"/>
        <v>-320</v>
      </c>
      <c r="P3118">
        <f t="shared" si="97"/>
        <v>43</v>
      </c>
      <c r="Q3118" t="s">
        <v>8303</v>
      </c>
    </row>
    <row r="3119" spans="1:17" ht="43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96"/>
        <v>-999</v>
      </c>
      <c r="P3119">
        <f t="shared" si="97"/>
        <v>1</v>
      </c>
      <c r="Q3119" t="s">
        <v>8303</v>
      </c>
    </row>
    <row r="3120" spans="1:17" ht="28.8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96"/>
        <v>-498450</v>
      </c>
      <c r="P3120">
        <f t="shared" si="97"/>
        <v>775</v>
      </c>
      <c r="Q3120" t="s">
        <v>8303</v>
      </c>
    </row>
    <row r="3121" spans="1:17" ht="57.6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96"/>
        <v>-9995</v>
      </c>
      <c r="P3121">
        <f t="shared" si="97"/>
        <v>5</v>
      </c>
      <c r="Q3121" t="s">
        <v>8303</v>
      </c>
    </row>
    <row r="3122" spans="1:17" ht="43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96"/>
        <v>-1299872</v>
      </c>
      <c r="P3122">
        <f t="shared" si="97"/>
        <v>12.8</v>
      </c>
      <c r="Q3122" t="s">
        <v>8303</v>
      </c>
    </row>
    <row r="3123" spans="1:17" ht="28.8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96"/>
        <v>-1490</v>
      </c>
      <c r="P3123">
        <f t="shared" si="97"/>
        <v>10</v>
      </c>
      <c r="Q3123" t="s">
        <v>8303</v>
      </c>
    </row>
    <row r="3124" spans="1:17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96"/>
        <v>-83</v>
      </c>
      <c r="P3124">
        <f t="shared" si="97"/>
        <v>58</v>
      </c>
      <c r="Q3124" t="s">
        <v>8303</v>
      </c>
    </row>
    <row r="3125" spans="1:17" ht="43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96"/>
        <v>-39808</v>
      </c>
      <c r="P3125">
        <f t="shared" si="97"/>
        <v>244.80459770114942</v>
      </c>
      <c r="Q3125" t="s">
        <v>8303</v>
      </c>
    </row>
    <row r="3126" spans="1:17" ht="43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96"/>
        <v>-799974</v>
      </c>
      <c r="P3126">
        <f t="shared" si="97"/>
        <v>6.5</v>
      </c>
      <c r="Q3126" t="s">
        <v>8303</v>
      </c>
    </row>
    <row r="3127" spans="1:17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96"/>
        <v>-1500000</v>
      </c>
      <c r="P3127" t="e">
        <f t="shared" si="97"/>
        <v>#DIV/0!</v>
      </c>
      <c r="Q3127" t="s">
        <v>8303</v>
      </c>
    </row>
    <row r="3128" spans="1:17" ht="7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96"/>
        <v>-23960</v>
      </c>
      <c r="P3128">
        <f t="shared" si="97"/>
        <v>61.176470588235297</v>
      </c>
      <c r="Q3128" t="s">
        <v>8303</v>
      </c>
    </row>
    <row r="3129" spans="1:17" ht="43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96"/>
        <v>-100000</v>
      </c>
      <c r="P3129" t="e">
        <f t="shared" si="97"/>
        <v>#DIV/0!</v>
      </c>
      <c r="Q3129" t="s">
        <v>8303</v>
      </c>
    </row>
    <row r="3130" spans="1:17" ht="43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96"/>
        <v>1291</v>
      </c>
      <c r="P3130">
        <f t="shared" si="97"/>
        <v>139.23931623931625</v>
      </c>
      <c r="Q3130" t="s">
        <v>8271</v>
      </c>
    </row>
    <row r="3131" spans="1:17" ht="43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96"/>
        <v>-1240</v>
      </c>
      <c r="P3131">
        <f t="shared" si="97"/>
        <v>10</v>
      </c>
      <c r="Q3131" t="s">
        <v>8271</v>
      </c>
    </row>
    <row r="3132" spans="1:17" ht="43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96"/>
        <v>-9625</v>
      </c>
      <c r="P3132">
        <f t="shared" si="97"/>
        <v>93.75</v>
      </c>
      <c r="Q3132" t="s">
        <v>8271</v>
      </c>
    </row>
    <row r="3133" spans="1:17" ht="28.8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96"/>
        <v>-3455</v>
      </c>
      <c r="P3133">
        <f t="shared" si="97"/>
        <v>53.75</v>
      </c>
      <c r="Q3133" t="s">
        <v>8271</v>
      </c>
    </row>
    <row r="3134" spans="1:17" ht="28.8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96"/>
        <v>-29990</v>
      </c>
      <c r="P3134">
        <f t="shared" si="97"/>
        <v>10</v>
      </c>
      <c r="Q3134" t="s">
        <v>8271</v>
      </c>
    </row>
    <row r="3135" spans="1:17" ht="43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96"/>
        <v>40</v>
      </c>
      <c r="P3135">
        <f t="shared" si="97"/>
        <v>33.75</v>
      </c>
      <c r="Q3135" t="s">
        <v>8271</v>
      </c>
    </row>
    <row r="3136" spans="1:17" ht="43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96"/>
        <v>-775</v>
      </c>
      <c r="P3136">
        <f t="shared" si="97"/>
        <v>18.75</v>
      </c>
      <c r="Q3136" t="s">
        <v>8271</v>
      </c>
    </row>
    <row r="3137" spans="1:17" ht="43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96"/>
        <v>-615</v>
      </c>
      <c r="P3137">
        <f t="shared" si="97"/>
        <v>23.142857142857142</v>
      </c>
      <c r="Q3137" t="s">
        <v>8271</v>
      </c>
    </row>
    <row r="3138" spans="1:17" ht="43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96"/>
        <v>139</v>
      </c>
      <c r="P3138">
        <f t="shared" si="97"/>
        <v>29.045454545454547</v>
      </c>
      <c r="Q3138" t="s">
        <v>8271</v>
      </c>
    </row>
    <row r="3139" spans="1:17" ht="28.8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98">E3139-D3139</f>
        <v>-1450</v>
      </c>
      <c r="P3139">
        <f t="shared" ref="P3139:P3202" si="99">E3139/L3139</f>
        <v>50</v>
      </c>
      <c r="Q3139" t="s">
        <v>8271</v>
      </c>
    </row>
    <row r="3140" spans="1:17" ht="57.6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98"/>
        <v>-200</v>
      </c>
      <c r="P3140" t="e">
        <f t="shared" si="99"/>
        <v>#DIV/0!</v>
      </c>
      <c r="Q3140" t="s">
        <v>8271</v>
      </c>
    </row>
    <row r="3141" spans="1:17" ht="43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98"/>
        <v>-47300</v>
      </c>
      <c r="P3141">
        <f t="shared" si="99"/>
        <v>450</v>
      </c>
      <c r="Q3141" t="s">
        <v>8271</v>
      </c>
    </row>
    <row r="3142" spans="1:17" ht="57.6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98"/>
        <v>-9904</v>
      </c>
      <c r="P3142">
        <f t="shared" si="99"/>
        <v>24</v>
      </c>
      <c r="Q3142" t="s">
        <v>8271</v>
      </c>
    </row>
    <row r="3143" spans="1:17" ht="57.6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98"/>
        <v>-242</v>
      </c>
      <c r="P3143">
        <f t="shared" si="99"/>
        <v>32.25</v>
      </c>
      <c r="Q3143" t="s">
        <v>8271</v>
      </c>
    </row>
    <row r="3144" spans="1:17" ht="43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98"/>
        <v>-2705</v>
      </c>
      <c r="P3144">
        <f t="shared" si="99"/>
        <v>15</v>
      </c>
      <c r="Q3144" t="s">
        <v>8271</v>
      </c>
    </row>
    <row r="3145" spans="1:17" ht="57.6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98"/>
        <v>-700</v>
      </c>
      <c r="P3145" t="e">
        <f t="shared" si="99"/>
        <v>#DIV/0!</v>
      </c>
      <c r="Q3145" t="s">
        <v>8271</v>
      </c>
    </row>
    <row r="3146" spans="1:17" ht="57.6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98"/>
        <v>-2460</v>
      </c>
      <c r="P3146">
        <f t="shared" si="99"/>
        <v>251.33333333333334</v>
      </c>
      <c r="Q3146" t="s">
        <v>8271</v>
      </c>
    </row>
    <row r="3147" spans="1:17" ht="43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98"/>
        <v>-25000</v>
      </c>
      <c r="P3147" t="e">
        <f t="shared" si="99"/>
        <v>#DIV/0!</v>
      </c>
      <c r="Q3147" t="s">
        <v>8271</v>
      </c>
    </row>
    <row r="3148" spans="1:17" ht="43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98"/>
        <v>-44750</v>
      </c>
      <c r="P3148">
        <f t="shared" si="99"/>
        <v>437.5</v>
      </c>
      <c r="Q3148" t="s">
        <v>8271</v>
      </c>
    </row>
    <row r="3149" spans="1:17" ht="43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98"/>
        <v>3505</v>
      </c>
      <c r="P3149">
        <f t="shared" si="99"/>
        <v>110.35211267605634</v>
      </c>
      <c r="Q3149" t="s">
        <v>8271</v>
      </c>
    </row>
    <row r="3150" spans="1:17" ht="28.8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98"/>
        <v>561</v>
      </c>
      <c r="P3150">
        <f t="shared" si="99"/>
        <v>41.421052631578945</v>
      </c>
      <c r="Q3150" t="s">
        <v>8271</v>
      </c>
    </row>
    <row r="3151" spans="1:17" ht="43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98"/>
        <v>50</v>
      </c>
      <c r="P3151">
        <f t="shared" si="99"/>
        <v>52</v>
      </c>
      <c r="Q3151" t="s">
        <v>8271</v>
      </c>
    </row>
    <row r="3152" spans="1:17" ht="57.6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98"/>
        <v>35</v>
      </c>
      <c r="P3152">
        <f t="shared" si="99"/>
        <v>33.990384615384613</v>
      </c>
      <c r="Q3152" t="s">
        <v>8271</v>
      </c>
    </row>
    <row r="3153" spans="1:17" ht="43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98"/>
        <v>14</v>
      </c>
      <c r="P3153">
        <f t="shared" si="99"/>
        <v>103.35294117647059</v>
      </c>
      <c r="Q3153" t="s">
        <v>8271</v>
      </c>
    </row>
    <row r="3154" spans="1:17" ht="43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98"/>
        <v>131</v>
      </c>
      <c r="P3154">
        <f t="shared" si="99"/>
        <v>34.791044776119406</v>
      </c>
      <c r="Q3154" t="s">
        <v>8271</v>
      </c>
    </row>
    <row r="3155" spans="1:17" ht="43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98"/>
        <v>7067.5</v>
      </c>
      <c r="P3155">
        <f t="shared" si="99"/>
        <v>41.773858921161825</v>
      </c>
      <c r="Q3155" t="s">
        <v>8271</v>
      </c>
    </row>
    <row r="3156" spans="1:17" ht="43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98"/>
        <v>905</v>
      </c>
      <c r="P3156">
        <f t="shared" si="99"/>
        <v>64.268292682926827</v>
      </c>
      <c r="Q3156" t="s">
        <v>8271</v>
      </c>
    </row>
    <row r="3157" spans="1:17" ht="43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98"/>
        <v>4425.2299999999996</v>
      </c>
      <c r="P3157">
        <f t="shared" si="99"/>
        <v>31.209370860927152</v>
      </c>
      <c r="Q3157" t="s">
        <v>8271</v>
      </c>
    </row>
    <row r="3158" spans="1:17" ht="43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98"/>
        <v>100</v>
      </c>
      <c r="P3158">
        <f t="shared" si="99"/>
        <v>62.921348314606739</v>
      </c>
      <c r="Q3158" t="s">
        <v>8271</v>
      </c>
    </row>
    <row r="3159" spans="1:17" ht="28.8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98"/>
        <v>40</v>
      </c>
      <c r="P3159">
        <f t="shared" si="99"/>
        <v>98.536585365853654</v>
      </c>
      <c r="Q3159" t="s">
        <v>8271</v>
      </c>
    </row>
    <row r="3160" spans="1:17" ht="28.8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98"/>
        <v>700</v>
      </c>
      <c r="P3160">
        <f t="shared" si="99"/>
        <v>82.608695652173907</v>
      </c>
      <c r="Q3160" t="s">
        <v>8271</v>
      </c>
    </row>
    <row r="3161" spans="1:17" ht="43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98"/>
        <v>502.22</v>
      </c>
      <c r="P3161">
        <f t="shared" si="99"/>
        <v>38.504230769230773</v>
      </c>
      <c r="Q3161" t="s">
        <v>8271</v>
      </c>
    </row>
    <row r="3162" spans="1:17" ht="43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98"/>
        <v>69</v>
      </c>
      <c r="P3162">
        <f t="shared" si="99"/>
        <v>80.15789473684211</v>
      </c>
      <c r="Q3162" t="s">
        <v>8271</v>
      </c>
    </row>
    <row r="3163" spans="1:17" ht="57.6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98"/>
        <v>102</v>
      </c>
      <c r="P3163">
        <f t="shared" si="99"/>
        <v>28.405405405405407</v>
      </c>
      <c r="Q3163" t="s">
        <v>8271</v>
      </c>
    </row>
    <row r="3164" spans="1:17" ht="43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98"/>
        <v>1086</v>
      </c>
      <c r="P3164">
        <f t="shared" si="99"/>
        <v>80.730158730158735</v>
      </c>
      <c r="Q3164" t="s">
        <v>8271</v>
      </c>
    </row>
    <row r="3165" spans="1:17" ht="43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98"/>
        <v>1450</v>
      </c>
      <c r="P3165">
        <f t="shared" si="99"/>
        <v>200.69444444444446</v>
      </c>
      <c r="Q3165" t="s">
        <v>8271</v>
      </c>
    </row>
    <row r="3166" spans="1:17" ht="57.6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98"/>
        <v>169</v>
      </c>
      <c r="P3166">
        <f t="shared" si="99"/>
        <v>37.591549295774648</v>
      </c>
      <c r="Q3166" t="s">
        <v>8271</v>
      </c>
    </row>
    <row r="3167" spans="1:17" ht="57.6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98"/>
        <v>470</v>
      </c>
      <c r="P3167">
        <f t="shared" si="99"/>
        <v>58.095238095238095</v>
      </c>
      <c r="Q3167" t="s">
        <v>8271</v>
      </c>
    </row>
    <row r="3168" spans="1:17" ht="43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98"/>
        <v>21079.83</v>
      </c>
      <c r="P3168">
        <f t="shared" si="99"/>
        <v>60.300892473118282</v>
      </c>
      <c r="Q3168" t="s">
        <v>8271</v>
      </c>
    </row>
    <row r="3169" spans="1:17" ht="28.8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98"/>
        <v>485</v>
      </c>
      <c r="P3169">
        <f t="shared" si="99"/>
        <v>63.363636363636367</v>
      </c>
      <c r="Q3169" t="s">
        <v>8271</v>
      </c>
    </row>
    <row r="3170" spans="1:17" ht="43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98"/>
        <v>605</v>
      </c>
      <c r="P3170">
        <f t="shared" si="99"/>
        <v>50.901639344262293</v>
      </c>
      <c r="Q3170" t="s">
        <v>8271</v>
      </c>
    </row>
    <row r="3171" spans="1:17" ht="28.8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98"/>
        <v>241</v>
      </c>
      <c r="P3171">
        <f t="shared" si="99"/>
        <v>100.5</v>
      </c>
      <c r="Q3171" t="s">
        <v>8271</v>
      </c>
    </row>
    <row r="3172" spans="1:17" ht="43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98"/>
        <v>245</v>
      </c>
      <c r="P3172">
        <f t="shared" si="99"/>
        <v>31.619718309859156</v>
      </c>
      <c r="Q3172" t="s">
        <v>8271</v>
      </c>
    </row>
    <row r="3173" spans="1:17" ht="57.6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98"/>
        <v>617</v>
      </c>
      <c r="P3173">
        <f t="shared" si="99"/>
        <v>65.102564102564102</v>
      </c>
      <c r="Q3173" t="s">
        <v>8271</v>
      </c>
    </row>
    <row r="3174" spans="1:17" ht="43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98"/>
        <v>300</v>
      </c>
      <c r="P3174">
        <f t="shared" si="99"/>
        <v>79.310344827586206</v>
      </c>
      <c r="Q3174" t="s">
        <v>8271</v>
      </c>
    </row>
    <row r="3175" spans="1:17" ht="43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98"/>
        <v>300</v>
      </c>
      <c r="P3175">
        <f t="shared" si="99"/>
        <v>139.18918918918919</v>
      </c>
      <c r="Q3175" t="s">
        <v>8271</v>
      </c>
    </row>
    <row r="3176" spans="1:17" ht="57.6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98"/>
        <v>34</v>
      </c>
      <c r="P3176">
        <f t="shared" si="99"/>
        <v>131.91304347826087</v>
      </c>
      <c r="Q3176" t="s">
        <v>8271</v>
      </c>
    </row>
    <row r="3177" spans="1:17" ht="57.6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98"/>
        <v>478</v>
      </c>
      <c r="P3177">
        <f t="shared" si="99"/>
        <v>91.3</v>
      </c>
      <c r="Q3177" t="s">
        <v>8271</v>
      </c>
    </row>
    <row r="3178" spans="1:17" ht="57.6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98"/>
        <v>282</v>
      </c>
      <c r="P3178">
        <f t="shared" si="99"/>
        <v>39.672727272727272</v>
      </c>
      <c r="Q3178" t="s">
        <v>8271</v>
      </c>
    </row>
    <row r="3179" spans="1:17" ht="43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98"/>
        <v>435</v>
      </c>
      <c r="P3179">
        <f t="shared" si="99"/>
        <v>57.549019607843135</v>
      </c>
      <c r="Q3179" t="s">
        <v>8271</v>
      </c>
    </row>
    <row r="3180" spans="1:17" ht="57.6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98"/>
        <v>1076</v>
      </c>
      <c r="P3180">
        <f t="shared" si="99"/>
        <v>33.025641025641029</v>
      </c>
      <c r="Q3180" t="s">
        <v>8271</v>
      </c>
    </row>
    <row r="3181" spans="1:17" ht="43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98"/>
        <v>594.81999999999971</v>
      </c>
      <c r="P3181">
        <f t="shared" si="99"/>
        <v>77.335806451612896</v>
      </c>
      <c r="Q3181" t="s">
        <v>8271</v>
      </c>
    </row>
    <row r="3182" spans="1:17" ht="43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98"/>
        <v>237</v>
      </c>
      <c r="P3182">
        <f t="shared" si="99"/>
        <v>31.933333333333334</v>
      </c>
      <c r="Q3182" t="s">
        <v>8271</v>
      </c>
    </row>
    <row r="3183" spans="1:17" ht="43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98"/>
        <v>45</v>
      </c>
      <c r="P3183">
        <f t="shared" si="99"/>
        <v>36.333333333333336</v>
      </c>
      <c r="Q3183" t="s">
        <v>8271</v>
      </c>
    </row>
    <row r="3184" spans="1:17" ht="57.6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98"/>
        <v>62</v>
      </c>
      <c r="P3184">
        <f t="shared" si="99"/>
        <v>46.768211920529801</v>
      </c>
      <c r="Q3184" t="s">
        <v>8271</v>
      </c>
    </row>
    <row r="3185" spans="1:17" ht="43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98"/>
        <v>225</v>
      </c>
      <c r="P3185">
        <f t="shared" si="99"/>
        <v>40.073529411764703</v>
      </c>
      <c r="Q3185" t="s">
        <v>8271</v>
      </c>
    </row>
    <row r="3186" spans="1:17" ht="43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98"/>
        <v>310</v>
      </c>
      <c r="P3186">
        <f t="shared" si="99"/>
        <v>100.21739130434783</v>
      </c>
      <c r="Q3186" t="s">
        <v>8271</v>
      </c>
    </row>
    <row r="3187" spans="1:17" ht="43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98"/>
        <v>0</v>
      </c>
      <c r="P3187">
        <f t="shared" si="99"/>
        <v>41.666666666666664</v>
      </c>
      <c r="Q3187" t="s">
        <v>8271</v>
      </c>
    </row>
    <row r="3188" spans="1:17" ht="43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98"/>
        <v>70</v>
      </c>
      <c r="P3188">
        <f t="shared" si="99"/>
        <v>46.714285714285715</v>
      </c>
      <c r="Q3188" t="s">
        <v>8271</v>
      </c>
    </row>
    <row r="3189" spans="1:17" ht="57.6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98"/>
        <v>2444</v>
      </c>
      <c r="P3189">
        <f t="shared" si="99"/>
        <v>71.491803278688522</v>
      </c>
      <c r="Q3189" t="s">
        <v>8271</v>
      </c>
    </row>
    <row r="3190" spans="1:17" ht="43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98"/>
        <v>-70</v>
      </c>
      <c r="P3190">
        <f t="shared" si="99"/>
        <v>14.444444444444445</v>
      </c>
      <c r="Q3190" t="s">
        <v>8305</v>
      </c>
    </row>
    <row r="3191" spans="1:17" ht="57.6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98"/>
        <v>-48220</v>
      </c>
      <c r="P3191">
        <f t="shared" si="99"/>
        <v>356.84210526315792</v>
      </c>
      <c r="Q3191" t="s">
        <v>8305</v>
      </c>
    </row>
    <row r="3192" spans="1:17" ht="43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98"/>
        <v>-4000</v>
      </c>
      <c r="P3192" t="e">
        <f t="shared" si="99"/>
        <v>#DIV/0!</v>
      </c>
      <c r="Q3192" t="s">
        <v>8305</v>
      </c>
    </row>
    <row r="3193" spans="1:17" ht="43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98"/>
        <v>-3599</v>
      </c>
      <c r="P3193">
        <f t="shared" si="99"/>
        <v>37.75</v>
      </c>
      <c r="Q3193" t="s">
        <v>8305</v>
      </c>
    </row>
    <row r="3194" spans="1:17" ht="43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98"/>
        <v>-9898</v>
      </c>
      <c r="P3194">
        <f t="shared" si="99"/>
        <v>12.75</v>
      </c>
      <c r="Q3194" t="s">
        <v>8305</v>
      </c>
    </row>
    <row r="3195" spans="1:17" ht="43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98"/>
        <v>-4413</v>
      </c>
      <c r="P3195">
        <f t="shared" si="99"/>
        <v>24.458333333333332</v>
      </c>
      <c r="Q3195" t="s">
        <v>8305</v>
      </c>
    </row>
    <row r="3196" spans="1:17" ht="43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98"/>
        <v>-11000</v>
      </c>
      <c r="P3196" t="e">
        <f t="shared" si="99"/>
        <v>#DIV/0!</v>
      </c>
      <c r="Q3196" t="s">
        <v>8305</v>
      </c>
    </row>
    <row r="3197" spans="1:17" ht="57.6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98"/>
        <v>-1430</v>
      </c>
      <c r="P3197">
        <f t="shared" si="99"/>
        <v>53.07692307692308</v>
      </c>
      <c r="Q3197" t="s">
        <v>8305</v>
      </c>
    </row>
    <row r="3198" spans="1:17" ht="43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98"/>
        <v>-2998200</v>
      </c>
      <c r="P3198">
        <f t="shared" si="99"/>
        <v>300</v>
      </c>
      <c r="Q3198" t="s">
        <v>8305</v>
      </c>
    </row>
    <row r="3199" spans="1:17" ht="28.8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98"/>
        <v>-8855</v>
      </c>
      <c r="P3199">
        <f t="shared" si="99"/>
        <v>286.25</v>
      </c>
      <c r="Q3199" t="s">
        <v>8305</v>
      </c>
    </row>
    <row r="3200" spans="1:17" ht="57.6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98"/>
        <v>-29890</v>
      </c>
      <c r="P3200">
        <f t="shared" si="99"/>
        <v>36.666666666666664</v>
      </c>
      <c r="Q3200" t="s">
        <v>8305</v>
      </c>
    </row>
    <row r="3201" spans="1:17" ht="43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98"/>
        <v>-2392</v>
      </c>
      <c r="P3201">
        <f t="shared" si="99"/>
        <v>49.20754716981132</v>
      </c>
      <c r="Q3201" t="s">
        <v>8305</v>
      </c>
    </row>
    <row r="3202" spans="1:17" ht="57.6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98"/>
        <v>-49999</v>
      </c>
      <c r="P3202">
        <f t="shared" si="99"/>
        <v>1</v>
      </c>
      <c r="Q3202" t="s">
        <v>8305</v>
      </c>
    </row>
    <row r="3203" spans="1:17" ht="43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100">E3203-D3203</f>
        <v>-1975</v>
      </c>
      <c r="P3203">
        <f t="shared" ref="P3203:P3266" si="101">E3203/L3203</f>
        <v>12.5</v>
      </c>
      <c r="Q3203" t="s">
        <v>8305</v>
      </c>
    </row>
    <row r="3204" spans="1:17" ht="43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100"/>
        <v>-2274</v>
      </c>
      <c r="P3204">
        <f t="shared" si="101"/>
        <v>109.04</v>
      </c>
      <c r="Q3204" t="s">
        <v>8305</v>
      </c>
    </row>
    <row r="3205" spans="1:17" ht="43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100"/>
        <v>-750</v>
      </c>
      <c r="P3205">
        <f t="shared" si="101"/>
        <v>41.666666666666664</v>
      </c>
      <c r="Q3205" t="s">
        <v>8305</v>
      </c>
    </row>
    <row r="3206" spans="1:17" ht="43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100"/>
        <v>-500</v>
      </c>
      <c r="P3206" t="e">
        <f t="shared" si="101"/>
        <v>#DIV/0!</v>
      </c>
      <c r="Q3206" t="s">
        <v>8305</v>
      </c>
    </row>
    <row r="3207" spans="1:17" ht="43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100"/>
        <v>-7727</v>
      </c>
      <c r="P3207">
        <f t="shared" si="101"/>
        <v>22.75</v>
      </c>
      <c r="Q3207" t="s">
        <v>8305</v>
      </c>
    </row>
    <row r="3208" spans="1:17" ht="43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100"/>
        <v>-5000</v>
      </c>
      <c r="P3208" t="e">
        <f t="shared" si="101"/>
        <v>#DIV/0!</v>
      </c>
      <c r="Q3208" t="s">
        <v>8305</v>
      </c>
    </row>
    <row r="3209" spans="1:17" ht="43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100"/>
        <v>-2950</v>
      </c>
      <c r="P3209">
        <f t="shared" si="101"/>
        <v>70.833333333333329</v>
      </c>
      <c r="Q3209" t="s">
        <v>8305</v>
      </c>
    </row>
    <row r="3210" spans="1:17" ht="43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100"/>
        <v>175</v>
      </c>
      <c r="P3210">
        <f t="shared" si="101"/>
        <v>63.109756097560975</v>
      </c>
      <c r="Q3210" t="s">
        <v>8271</v>
      </c>
    </row>
    <row r="3211" spans="1:17" ht="43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100"/>
        <v>1835.7000000000007</v>
      </c>
      <c r="P3211">
        <f t="shared" si="101"/>
        <v>50.157964601769912</v>
      </c>
      <c r="Q3211" t="s">
        <v>8271</v>
      </c>
    </row>
    <row r="3212" spans="1:17" ht="43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100"/>
        <v>773</v>
      </c>
      <c r="P3212">
        <f t="shared" si="101"/>
        <v>62.883333333333333</v>
      </c>
      <c r="Q3212" t="s">
        <v>8271</v>
      </c>
    </row>
    <row r="3213" spans="1:17" ht="43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100"/>
        <v>4541</v>
      </c>
      <c r="P3213">
        <f t="shared" si="101"/>
        <v>85.531055900621112</v>
      </c>
      <c r="Q3213" t="s">
        <v>8271</v>
      </c>
    </row>
    <row r="3214" spans="1:17" ht="28.8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100"/>
        <v>1050</v>
      </c>
      <c r="P3214">
        <f t="shared" si="101"/>
        <v>53.723404255319146</v>
      </c>
      <c r="Q3214" t="s">
        <v>8271</v>
      </c>
    </row>
    <row r="3215" spans="1:17" ht="43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100"/>
        <v>7</v>
      </c>
      <c r="P3215">
        <f t="shared" si="101"/>
        <v>127.80851063829788</v>
      </c>
      <c r="Q3215" t="s">
        <v>8271</v>
      </c>
    </row>
    <row r="3216" spans="1:17" ht="43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100"/>
        <v>256</v>
      </c>
      <c r="P3216">
        <f t="shared" si="101"/>
        <v>106.57391304347826</v>
      </c>
      <c r="Q3216" t="s">
        <v>8271</v>
      </c>
    </row>
    <row r="3217" spans="1:17" ht="57.6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100"/>
        <v>123</v>
      </c>
      <c r="P3217">
        <f t="shared" si="101"/>
        <v>262.11194029850748</v>
      </c>
      <c r="Q3217" t="s">
        <v>8271</v>
      </c>
    </row>
    <row r="3218" spans="1:17" ht="43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100"/>
        <v>1</v>
      </c>
      <c r="P3218">
        <f t="shared" si="101"/>
        <v>57.171428571428571</v>
      </c>
      <c r="Q3218" t="s">
        <v>8271</v>
      </c>
    </row>
    <row r="3219" spans="1:17" ht="28.8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100"/>
        <v>721</v>
      </c>
      <c r="P3219">
        <f t="shared" si="101"/>
        <v>50.20192307692308</v>
      </c>
      <c r="Q3219" t="s">
        <v>8271</v>
      </c>
    </row>
    <row r="3220" spans="1:17" ht="43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100"/>
        <v>252</v>
      </c>
      <c r="P3220">
        <f t="shared" si="101"/>
        <v>66.586956521739125</v>
      </c>
      <c r="Q3220" t="s">
        <v>8271</v>
      </c>
    </row>
    <row r="3221" spans="1:17" ht="43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100"/>
        <v>22</v>
      </c>
      <c r="P3221">
        <f t="shared" si="101"/>
        <v>168.25210084033614</v>
      </c>
      <c r="Q3221" t="s">
        <v>8271</v>
      </c>
    </row>
    <row r="3222" spans="1:17" ht="28.8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100"/>
        <v>126</v>
      </c>
      <c r="P3222">
        <f t="shared" si="101"/>
        <v>256.37288135593218</v>
      </c>
      <c r="Q3222" t="s">
        <v>8271</v>
      </c>
    </row>
    <row r="3223" spans="1:17" ht="57.6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100"/>
        <v>137</v>
      </c>
      <c r="P3223">
        <f t="shared" si="101"/>
        <v>36.610619469026545</v>
      </c>
      <c r="Q3223" t="s">
        <v>8271</v>
      </c>
    </row>
    <row r="3224" spans="1:17" ht="43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100"/>
        <v>620</v>
      </c>
      <c r="P3224">
        <f t="shared" si="101"/>
        <v>37.142857142857146</v>
      </c>
      <c r="Q3224" t="s">
        <v>8271</v>
      </c>
    </row>
    <row r="3225" spans="1:17" ht="28.8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100"/>
        <v>295</v>
      </c>
      <c r="P3225">
        <f t="shared" si="101"/>
        <v>45.878378378378379</v>
      </c>
      <c r="Q3225" t="s">
        <v>8271</v>
      </c>
    </row>
    <row r="3226" spans="1:17" ht="57.6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100"/>
        <v>610</v>
      </c>
      <c r="P3226">
        <f t="shared" si="101"/>
        <v>141.71296296296296</v>
      </c>
      <c r="Q3226" t="s">
        <v>8271</v>
      </c>
    </row>
    <row r="3227" spans="1:17" ht="43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100"/>
        <v>47</v>
      </c>
      <c r="P3227">
        <f t="shared" si="101"/>
        <v>52.487179487179489</v>
      </c>
      <c r="Q3227" t="s">
        <v>8271</v>
      </c>
    </row>
    <row r="3228" spans="1:17" ht="43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100"/>
        <v>50</v>
      </c>
      <c r="P3228">
        <f t="shared" si="101"/>
        <v>59.523809523809526</v>
      </c>
      <c r="Q3228" t="s">
        <v>8271</v>
      </c>
    </row>
    <row r="3229" spans="1:17" ht="43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100"/>
        <v>300</v>
      </c>
      <c r="P3229">
        <f t="shared" si="101"/>
        <v>50</v>
      </c>
      <c r="Q3229" t="s">
        <v>8271</v>
      </c>
    </row>
    <row r="3230" spans="1:17" ht="28.8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100"/>
        <v>164</v>
      </c>
      <c r="P3230">
        <f t="shared" si="101"/>
        <v>193.62162162162161</v>
      </c>
      <c r="Q3230" t="s">
        <v>8271</v>
      </c>
    </row>
    <row r="3231" spans="1:17" ht="43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100"/>
        <v>1573</v>
      </c>
      <c r="P3231">
        <f t="shared" si="101"/>
        <v>106.79702970297029</v>
      </c>
      <c r="Q3231" t="s">
        <v>8271</v>
      </c>
    </row>
    <row r="3232" spans="1:17" ht="43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100"/>
        <v>257</v>
      </c>
      <c r="P3232">
        <f t="shared" si="101"/>
        <v>77.21621621621621</v>
      </c>
      <c r="Q3232" t="s">
        <v>8271</v>
      </c>
    </row>
    <row r="3233" spans="1:17" ht="43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100"/>
        <v>610</v>
      </c>
      <c r="P3233">
        <f t="shared" si="101"/>
        <v>57.5</v>
      </c>
      <c r="Q3233" t="s">
        <v>8271</v>
      </c>
    </row>
    <row r="3234" spans="1:17" ht="43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100"/>
        <v>312</v>
      </c>
      <c r="P3234">
        <f t="shared" si="101"/>
        <v>50.46153846153846</v>
      </c>
      <c r="Q3234" t="s">
        <v>8271</v>
      </c>
    </row>
    <row r="3235" spans="1:17" ht="43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100"/>
        <v>940</v>
      </c>
      <c r="P3235">
        <f t="shared" si="101"/>
        <v>97.377049180327873</v>
      </c>
      <c r="Q3235" t="s">
        <v>8271</v>
      </c>
    </row>
    <row r="3236" spans="1:17" ht="43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100"/>
        <v>15.710000000000036</v>
      </c>
      <c r="P3236">
        <f t="shared" si="101"/>
        <v>34.91921739130435</v>
      </c>
      <c r="Q3236" t="s">
        <v>8271</v>
      </c>
    </row>
    <row r="3237" spans="1:17" ht="43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100"/>
        <v>481</v>
      </c>
      <c r="P3237">
        <f t="shared" si="101"/>
        <v>85.530386740331494</v>
      </c>
      <c r="Q3237" t="s">
        <v>8271</v>
      </c>
    </row>
    <row r="3238" spans="1:17" ht="43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100"/>
        <v>120</v>
      </c>
      <c r="P3238">
        <f t="shared" si="101"/>
        <v>182.90909090909091</v>
      </c>
      <c r="Q3238" t="s">
        <v>8271</v>
      </c>
    </row>
    <row r="3239" spans="1:17" ht="28.8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100"/>
        <v>275.63999999999942</v>
      </c>
      <c r="P3239">
        <f t="shared" si="101"/>
        <v>131.13620817843866</v>
      </c>
      <c r="Q3239" t="s">
        <v>8271</v>
      </c>
    </row>
    <row r="3240" spans="1:17" ht="43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100"/>
        <v>345</v>
      </c>
      <c r="P3240">
        <f t="shared" si="101"/>
        <v>39.810126582278478</v>
      </c>
      <c r="Q3240" t="s">
        <v>8271</v>
      </c>
    </row>
    <row r="3241" spans="1:17" ht="57.6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100"/>
        <v>346.97999999999956</v>
      </c>
      <c r="P3241">
        <f t="shared" si="101"/>
        <v>59.701730769230764</v>
      </c>
      <c r="Q3241" t="s">
        <v>8271</v>
      </c>
    </row>
    <row r="3242" spans="1:17" ht="43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100"/>
        <v>17</v>
      </c>
      <c r="P3242">
        <f t="shared" si="101"/>
        <v>88.735294117647058</v>
      </c>
      <c r="Q3242" t="s">
        <v>8271</v>
      </c>
    </row>
    <row r="3243" spans="1:17" ht="57.6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100"/>
        <v>1301</v>
      </c>
      <c r="P3243">
        <f t="shared" si="101"/>
        <v>58.688622754491021</v>
      </c>
      <c r="Q3243" t="s">
        <v>8271</v>
      </c>
    </row>
    <row r="3244" spans="1:17" ht="43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100"/>
        <v>2730.42</v>
      </c>
      <c r="P3244">
        <f t="shared" si="101"/>
        <v>69.56513661202186</v>
      </c>
      <c r="Q3244" t="s">
        <v>8271</v>
      </c>
    </row>
    <row r="3245" spans="1:17" ht="43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100"/>
        <v>227</v>
      </c>
      <c r="P3245">
        <f t="shared" si="101"/>
        <v>115.87323943661971</v>
      </c>
      <c r="Q3245" t="s">
        <v>8271</v>
      </c>
    </row>
    <row r="3246" spans="1:17" ht="43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100"/>
        <v>47</v>
      </c>
      <c r="P3246">
        <f t="shared" si="101"/>
        <v>23.869565217391305</v>
      </c>
      <c r="Q3246" t="s">
        <v>8271</v>
      </c>
    </row>
    <row r="3247" spans="1:17" ht="43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100"/>
        <v>904</v>
      </c>
      <c r="P3247">
        <f t="shared" si="101"/>
        <v>81.125925925925927</v>
      </c>
      <c r="Q3247" t="s">
        <v>8271</v>
      </c>
    </row>
    <row r="3248" spans="1:17" ht="43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100"/>
        <v>1122</v>
      </c>
      <c r="P3248">
        <f t="shared" si="101"/>
        <v>57.626943005181346</v>
      </c>
      <c r="Q3248" t="s">
        <v>8271</v>
      </c>
    </row>
    <row r="3249" spans="1:17" ht="43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100"/>
        <v>146.5</v>
      </c>
      <c r="P3249">
        <f t="shared" si="101"/>
        <v>46.429824561403507</v>
      </c>
      <c r="Q3249" t="s">
        <v>8271</v>
      </c>
    </row>
    <row r="3250" spans="1:17" ht="28.8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100"/>
        <v>95</v>
      </c>
      <c r="P3250">
        <f t="shared" si="101"/>
        <v>60.475000000000001</v>
      </c>
      <c r="Q3250" t="s">
        <v>8271</v>
      </c>
    </row>
    <row r="3251" spans="1:17" ht="43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100"/>
        <v>271</v>
      </c>
      <c r="P3251">
        <f t="shared" si="101"/>
        <v>65.579545454545453</v>
      </c>
      <c r="Q3251" t="s">
        <v>8271</v>
      </c>
    </row>
    <row r="3252" spans="1:17" ht="57.6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100"/>
        <v>388</v>
      </c>
      <c r="P3252">
        <f t="shared" si="101"/>
        <v>119.1924882629108</v>
      </c>
      <c r="Q3252" t="s">
        <v>8271</v>
      </c>
    </row>
    <row r="3253" spans="1:17" ht="43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100"/>
        <v>161</v>
      </c>
      <c r="P3253">
        <f t="shared" si="101"/>
        <v>83.05</v>
      </c>
      <c r="Q3253" t="s">
        <v>8271</v>
      </c>
    </row>
    <row r="3254" spans="1:17" ht="43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100"/>
        <v>626</v>
      </c>
      <c r="P3254">
        <f t="shared" si="101"/>
        <v>57.52</v>
      </c>
      <c r="Q3254" t="s">
        <v>8271</v>
      </c>
    </row>
    <row r="3255" spans="1:17" ht="43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100"/>
        <v>365</v>
      </c>
      <c r="P3255">
        <f t="shared" si="101"/>
        <v>177.08695652173913</v>
      </c>
      <c r="Q3255" t="s">
        <v>8271</v>
      </c>
    </row>
    <row r="3256" spans="1:17" ht="43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100"/>
        <v>163.5</v>
      </c>
      <c r="P3256">
        <f t="shared" si="101"/>
        <v>70.771505376344081</v>
      </c>
      <c r="Q3256" t="s">
        <v>8271</v>
      </c>
    </row>
    <row r="3257" spans="1:17" ht="57.6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100"/>
        <v>225</v>
      </c>
      <c r="P3257">
        <f t="shared" si="101"/>
        <v>29.166666666666668</v>
      </c>
      <c r="Q3257" t="s">
        <v>8271</v>
      </c>
    </row>
    <row r="3258" spans="1:17" ht="43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100"/>
        <v>2806</v>
      </c>
      <c r="P3258">
        <f t="shared" si="101"/>
        <v>72.76136363636364</v>
      </c>
      <c r="Q3258" t="s">
        <v>8271</v>
      </c>
    </row>
    <row r="3259" spans="1:17" ht="43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100"/>
        <v>125.98999999999978</v>
      </c>
      <c r="P3259">
        <f t="shared" si="101"/>
        <v>51.853414634146333</v>
      </c>
      <c r="Q3259" t="s">
        <v>8271</v>
      </c>
    </row>
    <row r="3260" spans="1:17" ht="43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100"/>
        <v>365</v>
      </c>
      <c r="P3260">
        <f t="shared" si="101"/>
        <v>98.2</v>
      </c>
      <c r="Q3260" t="s">
        <v>8271</v>
      </c>
    </row>
    <row r="3261" spans="1:17" ht="43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100"/>
        <v>1418.5999999999985</v>
      </c>
      <c r="P3261">
        <f t="shared" si="101"/>
        <v>251.7381443298969</v>
      </c>
      <c r="Q3261" t="s">
        <v>8271</v>
      </c>
    </row>
    <row r="3262" spans="1:17" ht="43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100"/>
        <v>462</v>
      </c>
      <c r="P3262">
        <f t="shared" si="101"/>
        <v>74.821917808219183</v>
      </c>
      <c r="Q3262" t="s">
        <v>8271</v>
      </c>
    </row>
    <row r="3263" spans="1:17" ht="43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100"/>
        <v>15</v>
      </c>
      <c r="P3263">
        <f t="shared" si="101"/>
        <v>67.65306122448979</v>
      </c>
      <c r="Q3263" t="s">
        <v>8271</v>
      </c>
    </row>
    <row r="3264" spans="1:17" ht="28.8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100"/>
        <v>371</v>
      </c>
      <c r="P3264">
        <f t="shared" si="101"/>
        <v>93.81343283582089</v>
      </c>
      <c r="Q3264" t="s">
        <v>8271</v>
      </c>
    </row>
    <row r="3265" spans="1:17" ht="28.8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100"/>
        <v>304.15999999999985</v>
      </c>
      <c r="P3265">
        <f t="shared" si="101"/>
        <v>41.237647058823526</v>
      </c>
      <c r="Q3265" t="s">
        <v>8271</v>
      </c>
    </row>
    <row r="3266" spans="1:17" ht="28.8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100"/>
        <v>75</v>
      </c>
      <c r="P3266">
        <f t="shared" si="101"/>
        <v>52.551020408163268</v>
      </c>
      <c r="Q3266" t="s">
        <v>8271</v>
      </c>
    </row>
    <row r="3267" spans="1:17" ht="43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102">E3267-D3267</f>
        <v>1728</v>
      </c>
      <c r="P3267">
        <f t="shared" ref="P3267:P3330" si="103">E3267/L3267</f>
        <v>70.285714285714292</v>
      </c>
      <c r="Q3267" t="s">
        <v>8271</v>
      </c>
    </row>
    <row r="3268" spans="1:17" ht="43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102"/>
        <v>1877</v>
      </c>
      <c r="P3268">
        <f t="shared" si="103"/>
        <v>48.325153374233132</v>
      </c>
      <c r="Q3268" t="s">
        <v>8271</v>
      </c>
    </row>
    <row r="3269" spans="1:17" ht="43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102"/>
        <v>315</v>
      </c>
      <c r="P3269">
        <f t="shared" si="103"/>
        <v>53.177083333333336</v>
      </c>
      <c r="Q3269" t="s">
        <v>8271</v>
      </c>
    </row>
    <row r="3270" spans="1:17" ht="43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102"/>
        <v>560</v>
      </c>
      <c r="P3270">
        <f t="shared" si="103"/>
        <v>60.952380952380949</v>
      </c>
      <c r="Q3270" t="s">
        <v>8271</v>
      </c>
    </row>
    <row r="3271" spans="1:17" ht="43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102"/>
        <v>120</v>
      </c>
      <c r="P3271">
        <f t="shared" si="103"/>
        <v>116</v>
      </c>
      <c r="Q3271" t="s">
        <v>8271</v>
      </c>
    </row>
    <row r="3272" spans="1:17" ht="57.6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102"/>
        <v>30</v>
      </c>
      <c r="P3272">
        <f t="shared" si="103"/>
        <v>61</v>
      </c>
      <c r="Q3272" t="s">
        <v>8271</v>
      </c>
    </row>
    <row r="3273" spans="1:17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102"/>
        <v>450</v>
      </c>
      <c r="P3273">
        <f t="shared" si="103"/>
        <v>38.235294117647058</v>
      </c>
      <c r="Q3273" t="s">
        <v>8271</v>
      </c>
    </row>
    <row r="3274" spans="1:17" ht="43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102"/>
        <v>5443</v>
      </c>
      <c r="P3274">
        <f t="shared" si="103"/>
        <v>106.50344827586207</v>
      </c>
      <c r="Q3274" t="s">
        <v>8271</v>
      </c>
    </row>
    <row r="3275" spans="1:17" ht="57.6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102"/>
        <v>296</v>
      </c>
      <c r="P3275">
        <f t="shared" si="103"/>
        <v>204.57142857142858</v>
      </c>
      <c r="Q3275" t="s">
        <v>8271</v>
      </c>
    </row>
    <row r="3276" spans="1:17" ht="43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102"/>
        <v>205</v>
      </c>
      <c r="P3276">
        <f t="shared" si="103"/>
        <v>54.912587412587413</v>
      </c>
      <c r="Q3276" t="s">
        <v>8271</v>
      </c>
    </row>
    <row r="3277" spans="1:17" ht="43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102"/>
        <v>5</v>
      </c>
      <c r="P3277">
        <f t="shared" si="103"/>
        <v>150.41666666666666</v>
      </c>
      <c r="Q3277" t="s">
        <v>8271</v>
      </c>
    </row>
    <row r="3278" spans="1:17" ht="43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102"/>
        <v>758</v>
      </c>
      <c r="P3278">
        <f t="shared" si="103"/>
        <v>52.58</v>
      </c>
      <c r="Q3278" t="s">
        <v>8271</v>
      </c>
    </row>
    <row r="3279" spans="1:17" ht="57.6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102"/>
        <v>430</v>
      </c>
      <c r="P3279">
        <f t="shared" si="103"/>
        <v>54.3</v>
      </c>
      <c r="Q3279" t="s">
        <v>8271</v>
      </c>
    </row>
    <row r="3280" spans="1:17" ht="43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102"/>
        <v>85</v>
      </c>
      <c r="P3280">
        <f t="shared" si="103"/>
        <v>76.029411764705884</v>
      </c>
      <c r="Q3280" t="s">
        <v>8271</v>
      </c>
    </row>
    <row r="3281" spans="1:17" ht="57.6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102"/>
        <v>828</v>
      </c>
      <c r="P3281">
        <f t="shared" si="103"/>
        <v>105.2063492063492</v>
      </c>
      <c r="Q3281" t="s">
        <v>8271</v>
      </c>
    </row>
    <row r="3282" spans="1:17" ht="43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102"/>
        <v>60</v>
      </c>
      <c r="P3282">
        <f t="shared" si="103"/>
        <v>68.666666666666671</v>
      </c>
      <c r="Q3282" t="s">
        <v>8271</v>
      </c>
    </row>
    <row r="3283" spans="1:17" ht="28.8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102"/>
        <v>1080</v>
      </c>
      <c r="P3283">
        <f t="shared" si="103"/>
        <v>129.36170212765958</v>
      </c>
      <c r="Q3283" t="s">
        <v>8271</v>
      </c>
    </row>
    <row r="3284" spans="1:17" ht="43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102"/>
        <v>820.5</v>
      </c>
      <c r="P3284">
        <f t="shared" si="103"/>
        <v>134.26371308016877</v>
      </c>
      <c r="Q3284" t="s">
        <v>8271</v>
      </c>
    </row>
    <row r="3285" spans="1:17" ht="43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102"/>
        <v>38</v>
      </c>
      <c r="P3285">
        <f t="shared" si="103"/>
        <v>17.829787234042552</v>
      </c>
      <c r="Q3285" t="s">
        <v>8271</v>
      </c>
    </row>
    <row r="3286" spans="1:17" ht="43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102"/>
        <v>48</v>
      </c>
      <c r="P3286">
        <f t="shared" si="103"/>
        <v>203.2</v>
      </c>
      <c r="Q3286" t="s">
        <v>8271</v>
      </c>
    </row>
    <row r="3287" spans="1:17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102"/>
        <v>605</v>
      </c>
      <c r="P3287">
        <f t="shared" si="103"/>
        <v>69.18518518518519</v>
      </c>
      <c r="Q3287" t="s">
        <v>8271</v>
      </c>
    </row>
    <row r="3288" spans="1:17" ht="57.6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102"/>
        <v>265</v>
      </c>
      <c r="P3288">
        <f t="shared" si="103"/>
        <v>125.12295081967213</v>
      </c>
      <c r="Q3288" t="s">
        <v>8271</v>
      </c>
    </row>
    <row r="3289" spans="1:17" ht="28.8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102"/>
        <v>0</v>
      </c>
      <c r="P3289">
        <f t="shared" si="103"/>
        <v>73.529411764705884</v>
      </c>
      <c r="Q3289" t="s">
        <v>8271</v>
      </c>
    </row>
    <row r="3290" spans="1:17" ht="43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102"/>
        <v>26.489999999999782</v>
      </c>
      <c r="P3290">
        <f t="shared" si="103"/>
        <v>48.437149758454105</v>
      </c>
      <c r="Q3290" t="s">
        <v>8271</v>
      </c>
    </row>
    <row r="3291" spans="1:17" ht="43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102"/>
        <v>165.21000000000004</v>
      </c>
      <c r="P3291">
        <f t="shared" si="103"/>
        <v>26.608400000000003</v>
      </c>
      <c r="Q3291" t="s">
        <v>8271</v>
      </c>
    </row>
    <row r="3292" spans="1:17" ht="7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102"/>
        <v>424</v>
      </c>
      <c r="P3292">
        <f t="shared" si="103"/>
        <v>33.666666666666664</v>
      </c>
      <c r="Q3292" t="s">
        <v>8271</v>
      </c>
    </row>
    <row r="3293" spans="1:17" ht="57.6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102"/>
        <v>70</v>
      </c>
      <c r="P3293">
        <f t="shared" si="103"/>
        <v>40.714285714285715</v>
      </c>
      <c r="Q3293" t="s">
        <v>8271</v>
      </c>
    </row>
    <row r="3294" spans="1:17" ht="43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102"/>
        <v>188</v>
      </c>
      <c r="P3294">
        <f t="shared" si="103"/>
        <v>19.266666666666666</v>
      </c>
      <c r="Q3294" t="s">
        <v>8271</v>
      </c>
    </row>
    <row r="3295" spans="1:17" ht="57.6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102"/>
        <v>3170</v>
      </c>
      <c r="P3295">
        <f t="shared" si="103"/>
        <v>84.285714285714292</v>
      </c>
      <c r="Q3295" t="s">
        <v>8271</v>
      </c>
    </row>
    <row r="3296" spans="1:17" ht="43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102"/>
        <v>110</v>
      </c>
      <c r="P3296">
        <f t="shared" si="103"/>
        <v>29.583333333333332</v>
      </c>
      <c r="Q3296" t="s">
        <v>8271</v>
      </c>
    </row>
    <row r="3297" spans="1:17" ht="43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102"/>
        <v>20.009999999999991</v>
      </c>
      <c r="P3297">
        <f t="shared" si="103"/>
        <v>26.667037037037037</v>
      </c>
      <c r="Q3297" t="s">
        <v>8271</v>
      </c>
    </row>
    <row r="3298" spans="1:17" ht="43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102"/>
        <v>661</v>
      </c>
      <c r="P3298">
        <f t="shared" si="103"/>
        <v>45.978723404255319</v>
      </c>
      <c r="Q3298" t="s">
        <v>8271</v>
      </c>
    </row>
    <row r="3299" spans="1:17" ht="43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102"/>
        <v>4</v>
      </c>
      <c r="P3299">
        <f t="shared" si="103"/>
        <v>125.09090909090909</v>
      </c>
      <c r="Q3299" t="s">
        <v>8271</v>
      </c>
    </row>
    <row r="3300" spans="1:17" ht="43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102"/>
        <v>173</v>
      </c>
      <c r="P3300">
        <f t="shared" si="103"/>
        <v>141.29166666666666</v>
      </c>
      <c r="Q3300" t="s">
        <v>8271</v>
      </c>
    </row>
    <row r="3301" spans="1:17" ht="43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102"/>
        <v>486</v>
      </c>
      <c r="P3301">
        <f t="shared" si="103"/>
        <v>55.333333333333336</v>
      </c>
      <c r="Q3301" t="s">
        <v>8271</v>
      </c>
    </row>
    <row r="3302" spans="1:17" ht="43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102"/>
        <v>1085</v>
      </c>
      <c r="P3302">
        <f t="shared" si="103"/>
        <v>46.420454545454547</v>
      </c>
      <c r="Q3302" t="s">
        <v>8271</v>
      </c>
    </row>
    <row r="3303" spans="1:17" ht="43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102"/>
        <v>1004</v>
      </c>
      <c r="P3303">
        <f t="shared" si="103"/>
        <v>57.2</v>
      </c>
      <c r="Q3303" t="s">
        <v>8271</v>
      </c>
    </row>
    <row r="3304" spans="1:17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102"/>
        <v>285</v>
      </c>
      <c r="P3304">
        <f t="shared" si="103"/>
        <v>173.7</v>
      </c>
      <c r="Q3304" t="s">
        <v>8271</v>
      </c>
    </row>
    <row r="3305" spans="1:17" ht="43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102"/>
        <v>286</v>
      </c>
      <c r="P3305">
        <f t="shared" si="103"/>
        <v>59.6</v>
      </c>
      <c r="Q3305" t="s">
        <v>8271</v>
      </c>
    </row>
    <row r="3306" spans="1:17" ht="43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102"/>
        <v>677.5</v>
      </c>
      <c r="P3306">
        <f t="shared" si="103"/>
        <v>89.585714285714289</v>
      </c>
      <c r="Q3306" t="s">
        <v>8271</v>
      </c>
    </row>
    <row r="3307" spans="1:17" ht="43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102"/>
        <v>81</v>
      </c>
      <c r="P3307">
        <f t="shared" si="103"/>
        <v>204.05</v>
      </c>
      <c r="Q3307" t="s">
        <v>8271</v>
      </c>
    </row>
    <row r="3308" spans="1:17" ht="57.6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102"/>
        <v>1130</v>
      </c>
      <c r="P3308">
        <f t="shared" si="103"/>
        <v>48.703703703703702</v>
      </c>
      <c r="Q3308" t="s">
        <v>8271</v>
      </c>
    </row>
    <row r="3309" spans="1:17" ht="43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102"/>
        <v>66.799999999999955</v>
      </c>
      <c r="P3309">
        <f t="shared" si="103"/>
        <v>53.339999999999996</v>
      </c>
      <c r="Q3309" t="s">
        <v>8271</v>
      </c>
    </row>
    <row r="3310" spans="1:17" ht="43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102"/>
        <v>780</v>
      </c>
      <c r="P3310">
        <f t="shared" si="103"/>
        <v>75.087719298245617</v>
      </c>
      <c r="Q3310" t="s">
        <v>8271</v>
      </c>
    </row>
    <row r="3311" spans="1:17" ht="28.8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102"/>
        <v>208</v>
      </c>
      <c r="P3311">
        <f t="shared" si="103"/>
        <v>18</v>
      </c>
      <c r="Q3311" t="s">
        <v>8271</v>
      </c>
    </row>
    <row r="3312" spans="1:17" ht="28.8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102"/>
        <v>5</v>
      </c>
      <c r="P3312">
        <f t="shared" si="103"/>
        <v>209.83870967741936</v>
      </c>
      <c r="Q3312" t="s">
        <v>8271</v>
      </c>
    </row>
    <row r="3313" spans="1:17" ht="43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102"/>
        <v>246</v>
      </c>
      <c r="P3313">
        <f t="shared" si="103"/>
        <v>61.022222222222226</v>
      </c>
      <c r="Q3313" t="s">
        <v>8271</v>
      </c>
    </row>
    <row r="3314" spans="1:17" ht="43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102"/>
        <v>1</v>
      </c>
      <c r="P3314">
        <f t="shared" si="103"/>
        <v>61</v>
      </c>
      <c r="Q3314" t="s">
        <v>8271</v>
      </c>
    </row>
    <row r="3315" spans="1:17" ht="43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102"/>
        <v>321</v>
      </c>
      <c r="P3315">
        <f t="shared" si="103"/>
        <v>80.034482758620683</v>
      </c>
      <c r="Q3315" t="s">
        <v>8271</v>
      </c>
    </row>
    <row r="3316" spans="1:17" ht="43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102"/>
        <v>886</v>
      </c>
      <c r="P3316">
        <f t="shared" si="103"/>
        <v>29.068965517241381</v>
      </c>
      <c r="Q3316" t="s">
        <v>8271</v>
      </c>
    </row>
    <row r="3317" spans="1:17" ht="43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102"/>
        <v>400</v>
      </c>
      <c r="P3317">
        <f t="shared" si="103"/>
        <v>49.438202247191015</v>
      </c>
      <c r="Q3317" t="s">
        <v>8271</v>
      </c>
    </row>
    <row r="3318" spans="1:17" ht="7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102"/>
        <v>10.180000000000291</v>
      </c>
      <c r="P3318">
        <f t="shared" si="103"/>
        <v>93.977440000000001</v>
      </c>
      <c r="Q3318" t="s">
        <v>8271</v>
      </c>
    </row>
    <row r="3319" spans="1:17" ht="43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102"/>
        <v>65</v>
      </c>
      <c r="P3319">
        <f t="shared" si="103"/>
        <v>61.944444444444443</v>
      </c>
      <c r="Q3319" t="s">
        <v>8271</v>
      </c>
    </row>
    <row r="3320" spans="1:17" ht="28.8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102"/>
        <v>512</v>
      </c>
      <c r="P3320">
        <f t="shared" si="103"/>
        <v>78.5</v>
      </c>
      <c r="Q3320" t="s">
        <v>8271</v>
      </c>
    </row>
    <row r="3321" spans="1:17" ht="43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102"/>
        <v>40</v>
      </c>
      <c r="P3321">
        <f t="shared" si="103"/>
        <v>33.75</v>
      </c>
      <c r="Q3321" t="s">
        <v>8271</v>
      </c>
    </row>
    <row r="3322" spans="1:17" ht="43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102"/>
        <v>25</v>
      </c>
      <c r="P3322">
        <f t="shared" si="103"/>
        <v>66.44736842105263</v>
      </c>
      <c r="Q3322" t="s">
        <v>8271</v>
      </c>
    </row>
    <row r="3323" spans="1:17" ht="57.6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102"/>
        <v>37</v>
      </c>
      <c r="P3323">
        <f t="shared" si="103"/>
        <v>35.799999999999997</v>
      </c>
      <c r="Q3323" t="s">
        <v>8271</v>
      </c>
    </row>
    <row r="3324" spans="1:17" ht="43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102"/>
        <v>50</v>
      </c>
      <c r="P3324">
        <f t="shared" si="103"/>
        <v>145.65217391304347</v>
      </c>
      <c r="Q3324" t="s">
        <v>8271</v>
      </c>
    </row>
    <row r="3325" spans="1:17" ht="43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102"/>
        <v>259</v>
      </c>
      <c r="P3325">
        <f t="shared" si="103"/>
        <v>25.693877551020407</v>
      </c>
      <c r="Q3325" t="s">
        <v>8271</v>
      </c>
    </row>
    <row r="3326" spans="1:17" ht="43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102"/>
        <v>25</v>
      </c>
      <c r="P3326">
        <f t="shared" si="103"/>
        <v>152.5</v>
      </c>
      <c r="Q3326" t="s">
        <v>8271</v>
      </c>
    </row>
    <row r="3327" spans="1:17" ht="43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102"/>
        <v>50</v>
      </c>
      <c r="P3327">
        <f t="shared" si="103"/>
        <v>30</v>
      </c>
      <c r="Q3327" t="s">
        <v>8271</v>
      </c>
    </row>
    <row r="3328" spans="1:17" ht="43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102"/>
        <v>110</v>
      </c>
      <c r="P3328">
        <f t="shared" si="103"/>
        <v>142.28070175438597</v>
      </c>
      <c r="Q3328" t="s">
        <v>8271</v>
      </c>
    </row>
    <row r="3329" spans="1:17" ht="43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102"/>
        <v>10</v>
      </c>
      <c r="P3329">
        <f t="shared" si="103"/>
        <v>24.545454545454547</v>
      </c>
      <c r="Q3329" t="s">
        <v>8271</v>
      </c>
    </row>
    <row r="3330" spans="1:17" ht="43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102"/>
        <v>835</v>
      </c>
      <c r="P3330">
        <f t="shared" si="103"/>
        <v>292.77777777777777</v>
      </c>
      <c r="Q3330" t="s">
        <v>8271</v>
      </c>
    </row>
    <row r="3331" spans="1:17" ht="43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104">E3331-D3331</f>
        <v>168</v>
      </c>
      <c r="P3331">
        <f t="shared" ref="P3331:P3394" si="105">E3331/L3331</f>
        <v>44.92307692307692</v>
      </c>
      <c r="Q3331" t="s">
        <v>8271</v>
      </c>
    </row>
    <row r="3332" spans="1:17" ht="43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104"/>
        <v>94</v>
      </c>
      <c r="P3332">
        <f t="shared" si="105"/>
        <v>23.10144927536232</v>
      </c>
      <c r="Q3332" t="s">
        <v>8271</v>
      </c>
    </row>
    <row r="3333" spans="1:17" ht="43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104"/>
        <v>226</v>
      </c>
      <c r="P3333">
        <f t="shared" si="105"/>
        <v>80.400000000000006</v>
      </c>
      <c r="Q3333" t="s">
        <v>8271</v>
      </c>
    </row>
    <row r="3334" spans="1:17" ht="43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104"/>
        <v>0</v>
      </c>
      <c r="P3334">
        <f t="shared" si="105"/>
        <v>72.289156626506028</v>
      </c>
      <c r="Q3334" t="s">
        <v>8271</v>
      </c>
    </row>
    <row r="3335" spans="1:17" ht="43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104"/>
        <v>160</v>
      </c>
      <c r="P3335">
        <f t="shared" si="105"/>
        <v>32.972972972972975</v>
      </c>
      <c r="Q3335" t="s">
        <v>8271</v>
      </c>
    </row>
    <row r="3336" spans="1:17" ht="28.8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104"/>
        <v>1495</v>
      </c>
      <c r="P3336">
        <f t="shared" si="105"/>
        <v>116.65217391304348</v>
      </c>
      <c r="Q3336" t="s">
        <v>8271</v>
      </c>
    </row>
    <row r="3337" spans="1:17" ht="43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104"/>
        <v>16</v>
      </c>
      <c r="P3337">
        <f t="shared" si="105"/>
        <v>79.61904761904762</v>
      </c>
      <c r="Q3337" t="s">
        <v>8271</v>
      </c>
    </row>
    <row r="3338" spans="1:17" ht="43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104"/>
        <v>0</v>
      </c>
      <c r="P3338">
        <f t="shared" si="105"/>
        <v>27.777777777777779</v>
      </c>
      <c r="Q3338" t="s">
        <v>8271</v>
      </c>
    </row>
    <row r="3339" spans="1:17" ht="43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104"/>
        <v>255</v>
      </c>
      <c r="P3339">
        <f t="shared" si="105"/>
        <v>81.029411764705884</v>
      </c>
      <c r="Q3339" t="s">
        <v>8271</v>
      </c>
    </row>
    <row r="3340" spans="1:17" ht="28.8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104"/>
        <v>327</v>
      </c>
      <c r="P3340">
        <f t="shared" si="105"/>
        <v>136.84821428571428</v>
      </c>
      <c r="Q3340" t="s">
        <v>8271</v>
      </c>
    </row>
    <row r="3341" spans="1:17" ht="43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104"/>
        <v>348</v>
      </c>
      <c r="P3341">
        <f t="shared" si="105"/>
        <v>177.61702127659575</v>
      </c>
      <c r="Q3341" t="s">
        <v>8271</v>
      </c>
    </row>
    <row r="3342" spans="1:17" ht="43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104"/>
        <v>1145</v>
      </c>
      <c r="P3342">
        <f t="shared" si="105"/>
        <v>109.07894736842105</v>
      </c>
      <c r="Q3342" t="s">
        <v>8271</v>
      </c>
    </row>
    <row r="3343" spans="1:17" ht="43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104"/>
        <v>0</v>
      </c>
      <c r="P3343">
        <f t="shared" si="105"/>
        <v>119.64285714285714</v>
      </c>
      <c r="Q3343" t="s">
        <v>8271</v>
      </c>
    </row>
    <row r="3344" spans="1:17" ht="43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104"/>
        <v>100</v>
      </c>
      <c r="P3344">
        <f t="shared" si="105"/>
        <v>78.205128205128204</v>
      </c>
      <c r="Q3344" t="s">
        <v>8271</v>
      </c>
    </row>
    <row r="3345" spans="1:17" ht="43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104"/>
        <v>500</v>
      </c>
      <c r="P3345">
        <f t="shared" si="105"/>
        <v>52.173913043478258</v>
      </c>
      <c r="Q3345" t="s">
        <v>8271</v>
      </c>
    </row>
    <row r="3346" spans="1:17" ht="43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104"/>
        <v>65</v>
      </c>
      <c r="P3346">
        <f t="shared" si="105"/>
        <v>114.125</v>
      </c>
      <c r="Q3346" t="s">
        <v>8271</v>
      </c>
    </row>
    <row r="3347" spans="1:17" ht="43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104"/>
        <v>150</v>
      </c>
      <c r="P3347">
        <f t="shared" si="105"/>
        <v>50</v>
      </c>
      <c r="Q3347" t="s">
        <v>8271</v>
      </c>
    </row>
    <row r="3348" spans="1:17" ht="43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104"/>
        <v>150</v>
      </c>
      <c r="P3348">
        <f t="shared" si="105"/>
        <v>91.666666666666671</v>
      </c>
      <c r="Q3348" t="s">
        <v>8271</v>
      </c>
    </row>
    <row r="3349" spans="1:17" ht="57.6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104"/>
        <v>389</v>
      </c>
      <c r="P3349">
        <f t="shared" si="105"/>
        <v>108.59090909090909</v>
      </c>
      <c r="Q3349" t="s">
        <v>8271</v>
      </c>
    </row>
    <row r="3350" spans="1:17" ht="43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104"/>
        <v>16</v>
      </c>
      <c r="P3350">
        <f t="shared" si="105"/>
        <v>69.822784810126578</v>
      </c>
      <c r="Q3350" t="s">
        <v>8271</v>
      </c>
    </row>
    <row r="3351" spans="1:17" ht="43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104"/>
        <v>534</v>
      </c>
      <c r="P3351">
        <f t="shared" si="105"/>
        <v>109.57142857142857</v>
      </c>
      <c r="Q3351" t="s">
        <v>8271</v>
      </c>
    </row>
    <row r="3352" spans="1:17" ht="57.6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104"/>
        <v>155</v>
      </c>
      <c r="P3352">
        <f t="shared" si="105"/>
        <v>71.666666666666671</v>
      </c>
      <c r="Q3352" t="s">
        <v>8271</v>
      </c>
    </row>
    <row r="3353" spans="1:17" ht="43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104"/>
        <v>55</v>
      </c>
      <c r="P3353">
        <f t="shared" si="105"/>
        <v>93.611111111111114</v>
      </c>
      <c r="Q3353" t="s">
        <v>8271</v>
      </c>
    </row>
    <row r="3354" spans="1:17" ht="43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104"/>
        <v>376</v>
      </c>
      <c r="P3354">
        <f t="shared" si="105"/>
        <v>76.8</v>
      </c>
      <c r="Q3354" t="s">
        <v>8271</v>
      </c>
    </row>
    <row r="3355" spans="1:17" ht="43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104"/>
        <v>1075</v>
      </c>
      <c r="P3355">
        <f t="shared" si="105"/>
        <v>35.795454545454547</v>
      </c>
      <c r="Q3355" t="s">
        <v>8271</v>
      </c>
    </row>
    <row r="3356" spans="1:17" ht="28.8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104"/>
        <v>58</v>
      </c>
      <c r="P3356">
        <f t="shared" si="105"/>
        <v>55.6</v>
      </c>
      <c r="Q3356" t="s">
        <v>8271</v>
      </c>
    </row>
    <row r="3357" spans="1:17" ht="43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104"/>
        <v>460</v>
      </c>
      <c r="P3357">
        <f t="shared" si="105"/>
        <v>147.33333333333334</v>
      </c>
      <c r="Q3357" t="s">
        <v>8271</v>
      </c>
    </row>
    <row r="3358" spans="1:17" ht="43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104"/>
        <v>21</v>
      </c>
      <c r="P3358">
        <f t="shared" si="105"/>
        <v>56.333333333333336</v>
      </c>
      <c r="Q3358" t="s">
        <v>8271</v>
      </c>
    </row>
    <row r="3359" spans="1:17" ht="43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104"/>
        <v>20</v>
      </c>
      <c r="P3359">
        <f t="shared" si="105"/>
        <v>96.19047619047619</v>
      </c>
      <c r="Q3359" t="s">
        <v>8271</v>
      </c>
    </row>
    <row r="3360" spans="1:17" ht="43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104"/>
        <v>299</v>
      </c>
      <c r="P3360">
        <f t="shared" si="105"/>
        <v>63.574074074074076</v>
      </c>
      <c r="Q3360" t="s">
        <v>8271</v>
      </c>
    </row>
    <row r="3361" spans="1:17" ht="43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104"/>
        <v>250</v>
      </c>
      <c r="P3361">
        <f t="shared" si="105"/>
        <v>184.78260869565219</v>
      </c>
      <c r="Q3361" t="s">
        <v>8271</v>
      </c>
    </row>
    <row r="3362" spans="1:17" ht="28.8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104"/>
        <v>124</v>
      </c>
      <c r="P3362">
        <f t="shared" si="105"/>
        <v>126.72222222222223</v>
      </c>
      <c r="Q3362" t="s">
        <v>8271</v>
      </c>
    </row>
    <row r="3363" spans="1:17" ht="57.6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104"/>
        <v>673</v>
      </c>
      <c r="P3363">
        <f t="shared" si="105"/>
        <v>83.42647058823529</v>
      </c>
      <c r="Q3363" t="s">
        <v>8271</v>
      </c>
    </row>
    <row r="3364" spans="1:17" ht="43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104"/>
        <v>590</v>
      </c>
      <c r="P3364">
        <f t="shared" si="105"/>
        <v>54.5</v>
      </c>
      <c r="Q3364" t="s">
        <v>8271</v>
      </c>
    </row>
    <row r="3365" spans="1:17" ht="43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104"/>
        <v>110</v>
      </c>
      <c r="P3365">
        <f t="shared" si="105"/>
        <v>302.30769230769232</v>
      </c>
      <c r="Q3365" t="s">
        <v>8271</v>
      </c>
    </row>
    <row r="3366" spans="1:17" ht="43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104"/>
        <v>178</v>
      </c>
      <c r="P3366">
        <f t="shared" si="105"/>
        <v>44.138888888888886</v>
      </c>
      <c r="Q3366" t="s">
        <v>8271</v>
      </c>
    </row>
    <row r="3367" spans="1:17" ht="43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104"/>
        <v>100</v>
      </c>
      <c r="P3367">
        <f t="shared" si="105"/>
        <v>866.66666666666663</v>
      </c>
      <c r="Q3367" t="s">
        <v>8271</v>
      </c>
    </row>
    <row r="3368" spans="1:17" ht="43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104"/>
        <v>605</v>
      </c>
      <c r="P3368">
        <f t="shared" si="105"/>
        <v>61.388888888888886</v>
      </c>
      <c r="Q3368" t="s">
        <v>8271</v>
      </c>
    </row>
    <row r="3369" spans="1:17" ht="43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104"/>
        <v>140</v>
      </c>
      <c r="P3369">
        <f t="shared" si="105"/>
        <v>29.666666666666668</v>
      </c>
      <c r="Q3369" t="s">
        <v>8271</v>
      </c>
    </row>
    <row r="3370" spans="1:17" ht="43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104"/>
        <v>46</v>
      </c>
      <c r="P3370">
        <f t="shared" si="105"/>
        <v>45.478260869565219</v>
      </c>
      <c r="Q3370" t="s">
        <v>8271</v>
      </c>
    </row>
    <row r="3371" spans="1:17" ht="43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104"/>
        <v>195</v>
      </c>
      <c r="P3371">
        <f t="shared" si="105"/>
        <v>96.203703703703709</v>
      </c>
      <c r="Q3371" t="s">
        <v>8271</v>
      </c>
    </row>
    <row r="3372" spans="1:17" ht="28.8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104"/>
        <v>266</v>
      </c>
      <c r="P3372">
        <f t="shared" si="105"/>
        <v>67.92307692307692</v>
      </c>
      <c r="Q3372" t="s">
        <v>8271</v>
      </c>
    </row>
    <row r="3373" spans="1:17" ht="28.8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104"/>
        <v>77</v>
      </c>
      <c r="P3373">
        <f t="shared" si="105"/>
        <v>30.777777777777779</v>
      </c>
      <c r="Q3373" t="s">
        <v>8271</v>
      </c>
    </row>
    <row r="3374" spans="1:17" ht="43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104"/>
        <v>35</v>
      </c>
      <c r="P3374">
        <f t="shared" si="105"/>
        <v>38.333333333333336</v>
      </c>
      <c r="Q3374" t="s">
        <v>8271</v>
      </c>
    </row>
    <row r="3375" spans="1:17" ht="43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104"/>
        <v>5</v>
      </c>
      <c r="P3375">
        <f t="shared" si="105"/>
        <v>66.833333333333329</v>
      </c>
      <c r="Q3375" t="s">
        <v>8271</v>
      </c>
    </row>
    <row r="3376" spans="1:17" ht="43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104"/>
        <v>230</v>
      </c>
      <c r="P3376">
        <f t="shared" si="105"/>
        <v>71.730769230769226</v>
      </c>
      <c r="Q3376" t="s">
        <v>8271</v>
      </c>
    </row>
    <row r="3377" spans="1:17" ht="43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104"/>
        <v>0</v>
      </c>
      <c r="P3377">
        <f t="shared" si="105"/>
        <v>176.47058823529412</v>
      </c>
      <c r="Q3377" t="s">
        <v>8271</v>
      </c>
    </row>
    <row r="3378" spans="1:17" ht="43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104"/>
        <v>1</v>
      </c>
      <c r="P3378">
        <f t="shared" si="105"/>
        <v>421.10526315789474</v>
      </c>
      <c r="Q3378" t="s">
        <v>8271</v>
      </c>
    </row>
    <row r="3379" spans="1:17" ht="43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104"/>
        <v>84</v>
      </c>
      <c r="P3379">
        <f t="shared" si="105"/>
        <v>104.98701298701299</v>
      </c>
      <c r="Q3379" t="s">
        <v>8271</v>
      </c>
    </row>
    <row r="3380" spans="1:17" ht="43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104"/>
        <v>42</v>
      </c>
      <c r="P3380">
        <f t="shared" si="105"/>
        <v>28.19047619047619</v>
      </c>
      <c r="Q3380" t="s">
        <v>8271</v>
      </c>
    </row>
    <row r="3381" spans="1:17" ht="57.6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104"/>
        <v>73</v>
      </c>
      <c r="P3381">
        <f t="shared" si="105"/>
        <v>54.55263157894737</v>
      </c>
      <c r="Q3381" t="s">
        <v>8271</v>
      </c>
    </row>
    <row r="3382" spans="1:17" ht="57.6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104"/>
        <v>133</v>
      </c>
      <c r="P3382">
        <f t="shared" si="105"/>
        <v>111.89285714285714</v>
      </c>
      <c r="Q3382" t="s">
        <v>8271</v>
      </c>
    </row>
    <row r="3383" spans="1:17" ht="43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104"/>
        <v>90</v>
      </c>
      <c r="P3383">
        <f t="shared" si="105"/>
        <v>85.208333333333329</v>
      </c>
      <c r="Q3383" t="s">
        <v>8271</v>
      </c>
    </row>
    <row r="3384" spans="1:17" ht="43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104"/>
        <v>26</v>
      </c>
      <c r="P3384">
        <f t="shared" si="105"/>
        <v>76.652173913043484</v>
      </c>
      <c r="Q3384" t="s">
        <v>8271</v>
      </c>
    </row>
    <row r="3385" spans="1:17" ht="43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104"/>
        <v>205</v>
      </c>
      <c r="P3385">
        <f t="shared" si="105"/>
        <v>65.166666666666671</v>
      </c>
      <c r="Q3385" t="s">
        <v>8271</v>
      </c>
    </row>
    <row r="3386" spans="1:17" ht="43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104"/>
        <v>0.65999999999985448</v>
      </c>
      <c r="P3386">
        <f t="shared" si="105"/>
        <v>93.760312499999998</v>
      </c>
      <c r="Q3386" t="s">
        <v>8271</v>
      </c>
    </row>
    <row r="3387" spans="1:17" ht="57.6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104"/>
        <v>0</v>
      </c>
      <c r="P3387">
        <f t="shared" si="105"/>
        <v>133.33333333333334</v>
      </c>
      <c r="Q3387" t="s">
        <v>8271</v>
      </c>
    </row>
    <row r="3388" spans="1:17" ht="43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104"/>
        <v>100</v>
      </c>
      <c r="P3388">
        <f t="shared" si="105"/>
        <v>51.219512195121951</v>
      </c>
      <c r="Q3388" t="s">
        <v>8271</v>
      </c>
    </row>
    <row r="3389" spans="1:17" ht="57.6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104"/>
        <v>506</v>
      </c>
      <c r="P3389">
        <f t="shared" si="105"/>
        <v>100.17142857142858</v>
      </c>
      <c r="Q3389" t="s">
        <v>8271</v>
      </c>
    </row>
    <row r="3390" spans="1:17" ht="57.6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104"/>
        <v>57</v>
      </c>
      <c r="P3390">
        <f t="shared" si="105"/>
        <v>34.6</v>
      </c>
      <c r="Q3390" t="s">
        <v>8271</v>
      </c>
    </row>
    <row r="3391" spans="1:17" ht="43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104"/>
        <v>1450</v>
      </c>
      <c r="P3391">
        <f t="shared" si="105"/>
        <v>184.67741935483872</v>
      </c>
      <c r="Q3391" t="s">
        <v>8271</v>
      </c>
    </row>
    <row r="3392" spans="1:17" ht="57.6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104"/>
        <v>36</v>
      </c>
      <c r="P3392">
        <f t="shared" si="105"/>
        <v>69.818181818181813</v>
      </c>
      <c r="Q3392" t="s">
        <v>8271</v>
      </c>
    </row>
    <row r="3393" spans="1:17" ht="43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104"/>
        <v>615</v>
      </c>
      <c r="P3393">
        <f t="shared" si="105"/>
        <v>61.944444444444443</v>
      </c>
      <c r="Q3393" t="s">
        <v>8271</v>
      </c>
    </row>
    <row r="3394" spans="1:17" ht="57.6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104"/>
        <v>0</v>
      </c>
      <c r="P3394">
        <f t="shared" si="105"/>
        <v>41.666666666666664</v>
      </c>
      <c r="Q3394" t="s">
        <v>8271</v>
      </c>
    </row>
    <row r="3395" spans="1:17" ht="43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106">E3395-D3395</f>
        <v>87</v>
      </c>
      <c r="P3395">
        <f t="shared" ref="P3395:P3458" si="107">E3395/L3395</f>
        <v>36.06818181818182</v>
      </c>
      <c r="Q3395" t="s">
        <v>8271</v>
      </c>
    </row>
    <row r="3396" spans="1:17" ht="43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106"/>
        <v>233</v>
      </c>
      <c r="P3396">
        <f t="shared" si="107"/>
        <v>29</v>
      </c>
      <c r="Q3396" t="s">
        <v>8271</v>
      </c>
    </row>
    <row r="3397" spans="1:17" ht="28.8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106"/>
        <v>420</v>
      </c>
      <c r="P3397">
        <f t="shared" si="107"/>
        <v>24.210526315789473</v>
      </c>
      <c r="Q3397" t="s">
        <v>8271</v>
      </c>
    </row>
    <row r="3398" spans="1:17" ht="43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106"/>
        <v>65</v>
      </c>
      <c r="P3398">
        <f t="shared" si="107"/>
        <v>55.892857142857146</v>
      </c>
      <c r="Q3398" t="s">
        <v>8271</v>
      </c>
    </row>
    <row r="3399" spans="1:17" ht="28.8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106"/>
        <v>30</v>
      </c>
      <c r="P3399">
        <f t="shared" si="107"/>
        <v>11.666666666666666</v>
      </c>
      <c r="Q3399" t="s">
        <v>8271</v>
      </c>
    </row>
    <row r="3400" spans="1:17" ht="43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106"/>
        <v>443</v>
      </c>
      <c r="P3400">
        <f t="shared" si="107"/>
        <v>68.353846153846149</v>
      </c>
      <c r="Q3400" t="s">
        <v>8271</v>
      </c>
    </row>
    <row r="3401" spans="1:17" ht="43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106"/>
        <v>45</v>
      </c>
      <c r="P3401">
        <f t="shared" si="107"/>
        <v>27.065217391304348</v>
      </c>
      <c r="Q3401" t="s">
        <v>8271</v>
      </c>
    </row>
    <row r="3402" spans="1:17" ht="43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106"/>
        <v>41</v>
      </c>
      <c r="P3402">
        <f t="shared" si="107"/>
        <v>118.12941176470588</v>
      </c>
      <c r="Q3402" t="s">
        <v>8271</v>
      </c>
    </row>
    <row r="3403" spans="1:17" ht="57.6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106"/>
        <v>54</v>
      </c>
      <c r="P3403">
        <f t="shared" si="107"/>
        <v>44.757575757575758</v>
      </c>
      <c r="Q3403" t="s">
        <v>8271</v>
      </c>
    </row>
    <row r="3404" spans="1:17" ht="43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106"/>
        <v>1465</v>
      </c>
      <c r="P3404">
        <f t="shared" si="107"/>
        <v>99.787878787878782</v>
      </c>
      <c r="Q3404" t="s">
        <v>8271</v>
      </c>
    </row>
    <row r="3405" spans="1:17" ht="43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106"/>
        <v>0</v>
      </c>
      <c r="P3405">
        <f t="shared" si="107"/>
        <v>117.64705882352941</v>
      </c>
      <c r="Q3405" t="s">
        <v>8271</v>
      </c>
    </row>
    <row r="3406" spans="1:17" ht="57.6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106"/>
        <v>110</v>
      </c>
      <c r="P3406">
        <f t="shared" si="107"/>
        <v>203.33333333333334</v>
      </c>
      <c r="Q3406" t="s">
        <v>8271</v>
      </c>
    </row>
    <row r="3407" spans="1:17" ht="43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106"/>
        <v>131.5</v>
      </c>
      <c r="P3407">
        <f t="shared" si="107"/>
        <v>28.323529411764707</v>
      </c>
      <c r="Q3407" t="s">
        <v>8271</v>
      </c>
    </row>
    <row r="3408" spans="1:17" ht="43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106"/>
        <v>31</v>
      </c>
      <c r="P3408">
        <f t="shared" si="107"/>
        <v>110.23076923076923</v>
      </c>
      <c r="Q3408" t="s">
        <v>8271</v>
      </c>
    </row>
    <row r="3409" spans="1:17" ht="57.6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106"/>
        <v>142</v>
      </c>
      <c r="P3409">
        <f t="shared" si="107"/>
        <v>31.970149253731343</v>
      </c>
      <c r="Q3409" t="s">
        <v>8271</v>
      </c>
    </row>
    <row r="3410" spans="1:17" ht="43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106"/>
        <v>555</v>
      </c>
      <c r="P3410">
        <f t="shared" si="107"/>
        <v>58.611111111111114</v>
      </c>
      <c r="Q3410" t="s">
        <v>8271</v>
      </c>
    </row>
    <row r="3411" spans="1:17" ht="43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106"/>
        <v>118</v>
      </c>
      <c r="P3411">
        <f t="shared" si="107"/>
        <v>29.428571428571427</v>
      </c>
      <c r="Q3411" t="s">
        <v>8271</v>
      </c>
    </row>
    <row r="3412" spans="1:17" ht="43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106"/>
        <v>255</v>
      </c>
      <c r="P3412">
        <f t="shared" si="107"/>
        <v>81.375</v>
      </c>
      <c r="Q3412" t="s">
        <v>8271</v>
      </c>
    </row>
    <row r="3413" spans="1:17" ht="43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106"/>
        <v>535</v>
      </c>
      <c r="P3413">
        <f t="shared" si="107"/>
        <v>199.16666666666666</v>
      </c>
      <c r="Q3413" t="s">
        <v>8271</v>
      </c>
    </row>
    <row r="3414" spans="1:17" ht="43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106"/>
        <v>0</v>
      </c>
      <c r="P3414">
        <f t="shared" si="107"/>
        <v>115.38461538461539</v>
      </c>
      <c r="Q3414" t="s">
        <v>8271</v>
      </c>
    </row>
    <row r="3415" spans="1:17" ht="57.6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106"/>
        <v>150</v>
      </c>
      <c r="P3415">
        <f t="shared" si="107"/>
        <v>46.428571428571431</v>
      </c>
      <c r="Q3415" t="s">
        <v>8271</v>
      </c>
    </row>
    <row r="3416" spans="1:17" ht="43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106"/>
        <v>105</v>
      </c>
      <c r="P3416">
        <f t="shared" si="107"/>
        <v>70.568181818181813</v>
      </c>
      <c r="Q3416" t="s">
        <v>8271</v>
      </c>
    </row>
    <row r="3417" spans="1:17" ht="43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106"/>
        <v>0</v>
      </c>
      <c r="P3417">
        <f t="shared" si="107"/>
        <v>22.222222222222221</v>
      </c>
      <c r="Q3417" t="s">
        <v>8271</v>
      </c>
    </row>
    <row r="3418" spans="1:17" ht="57.6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106"/>
        <v>784</v>
      </c>
      <c r="P3418">
        <f t="shared" si="107"/>
        <v>159.46666666666667</v>
      </c>
      <c r="Q3418" t="s">
        <v>8271</v>
      </c>
    </row>
    <row r="3419" spans="1:17" ht="43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106"/>
        <v>9.9999999999909051E-3</v>
      </c>
      <c r="P3419">
        <f t="shared" si="107"/>
        <v>37.777999999999999</v>
      </c>
      <c r="Q3419" t="s">
        <v>8271</v>
      </c>
    </row>
    <row r="3420" spans="1:17" ht="43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106"/>
        <v>35</v>
      </c>
      <c r="P3420">
        <f t="shared" si="107"/>
        <v>72.053571428571431</v>
      </c>
      <c r="Q3420" t="s">
        <v>8271</v>
      </c>
    </row>
    <row r="3421" spans="1:17" ht="57.6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106"/>
        <v>180</v>
      </c>
      <c r="P3421">
        <f t="shared" si="107"/>
        <v>63.695652173913047</v>
      </c>
      <c r="Q3421" t="s">
        <v>8271</v>
      </c>
    </row>
    <row r="3422" spans="1:17" ht="43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106"/>
        <v>266</v>
      </c>
      <c r="P3422">
        <f t="shared" si="107"/>
        <v>28.411764705882351</v>
      </c>
      <c r="Q3422" t="s">
        <v>8271</v>
      </c>
    </row>
    <row r="3423" spans="1:17" ht="43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106"/>
        <v>115</v>
      </c>
      <c r="P3423">
        <f t="shared" si="107"/>
        <v>103.21428571428571</v>
      </c>
      <c r="Q3423" t="s">
        <v>8271</v>
      </c>
    </row>
    <row r="3424" spans="1:17" ht="43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106"/>
        <v>273</v>
      </c>
      <c r="P3424">
        <f t="shared" si="107"/>
        <v>71.152173913043484</v>
      </c>
      <c r="Q3424" t="s">
        <v>8271</v>
      </c>
    </row>
    <row r="3425" spans="1:17" ht="43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106"/>
        <v>100</v>
      </c>
      <c r="P3425">
        <f t="shared" si="107"/>
        <v>35</v>
      </c>
      <c r="Q3425" t="s">
        <v>8271</v>
      </c>
    </row>
    <row r="3426" spans="1:17" ht="43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106"/>
        <v>215</v>
      </c>
      <c r="P3426">
        <f t="shared" si="107"/>
        <v>81.776315789473685</v>
      </c>
      <c r="Q3426" t="s">
        <v>8271</v>
      </c>
    </row>
    <row r="3427" spans="1:17" ht="43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106"/>
        <v>891.09999999999854</v>
      </c>
      <c r="P3427">
        <f t="shared" si="107"/>
        <v>297.02980769230766</v>
      </c>
      <c r="Q3427" t="s">
        <v>8271</v>
      </c>
    </row>
    <row r="3428" spans="1:17" ht="43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106"/>
        <v>305</v>
      </c>
      <c r="P3428">
        <f t="shared" si="107"/>
        <v>46.609195402298852</v>
      </c>
      <c r="Q3428" t="s">
        <v>8271</v>
      </c>
    </row>
    <row r="3429" spans="1:17" ht="43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106"/>
        <v>0</v>
      </c>
      <c r="P3429">
        <f t="shared" si="107"/>
        <v>51.724137931034484</v>
      </c>
      <c r="Q3429" t="s">
        <v>8271</v>
      </c>
    </row>
    <row r="3430" spans="1:17" ht="43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106"/>
        <v>55</v>
      </c>
      <c r="P3430">
        <f t="shared" si="107"/>
        <v>40.294117647058826</v>
      </c>
      <c r="Q3430" t="s">
        <v>8271</v>
      </c>
    </row>
    <row r="3431" spans="1:17" ht="43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106"/>
        <v>45</v>
      </c>
      <c r="P3431">
        <f t="shared" si="107"/>
        <v>16.25</v>
      </c>
      <c r="Q3431" t="s">
        <v>8271</v>
      </c>
    </row>
    <row r="3432" spans="1:17" ht="43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106"/>
        <v>170.98999999999978</v>
      </c>
      <c r="P3432">
        <f t="shared" si="107"/>
        <v>30.152638888888887</v>
      </c>
      <c r="Q3432" t="s">
        <v>8271</v>
      </c>
    </row>
    <row r="3433" spans="1:17" ht="43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106"/>
        <v>0</v>
      </c>
      <c r="P3433">
        <f t="shared" si="107"/>
        <v>95.238095238095241</v>
      </c>
      <c r="Q3433" t="s">
        <v>8271</v>
      </c>
    </row>
    <row r="3434" spans="1:17" ht="43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106"/>
        <v>193</v>
      </c>
      <c r="P3434">
        <f t="shared" si="107"/>
        <v>52.214285714285715</v>
      </c>
      <c r="Q3434" t="s">
        <v>8271</v>
      </c>
    </row>
    <row r="3435" spans="1:17" ht="43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106"/>
        <v>25</v>
      </c>
      <c r="P3435">
        <f t="shared" si="107"/>
        <v>134.1549295774648</v>
      </c>
      <c r="Q3435" t="s">
        <v>8271</v>
      </c>
    </row>
    <row r="3436" spans="1:17" ht="43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106"/>
        <v>555</v>
      </c>
      <c r="P3436">
        <f t="shared" si="107"/>
        <v>62.827380952380949</v>
      </c>
      <c r="Q3436" t="s">
        <v>8271</v>
      </c>
    </row>
    <row r="3437" spans="1:17" ht="43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106"/>
        <v>120</v>
      </c>
      <c r="P3437">
        <f t="shared" si="107"/>
        <v>58.94736842105263</v>
      </c>
      <c r="Q3437" t="s">
        <v>8271</v>
      </c>
    </row>
    <row r="3438" spans="1:17" ht="43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106"/>
        <v>295</v>
      </c>
      <c r="P3438">
        <f t="shared" si="107"/>
        <v>143.1081081081081</v>
      </c>
      <c r="Q3438" t="s">
        <v>8271</v>
      </c>
    </row>
    <row r="3439" spans="1:17" ht="57.6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106"/>
        <v>30</v>
      </c>
      <c r="P3439">
        <f t="shared" si="107"/>
        <v>84.166666666666671</v>
      </c>
      <c r="Q3439" t="s">
        <v>8271</v>
      </c>
    </row>
    <row r="3440" spans="1:17" ht="43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106"/>
        <v>105</v>
      </c>
      <c r="P3440">
        <f t="shared" si="107"/>
        <v>186.07142857142858</v>
      </c>
      <c r="Q3440" t="s">
        <v>8271</v>
      </c>
    </row>
    <row r="3441" spans="1:17" ht="28.8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106"/>
        <v>416.1400000000001</v>
      </c>
      <c r="P3441">
        <f t="shared" si="107"/>
        <v>89.785555555555561</v>
      </c>
      <c r="Q3441" t="s">
        <v>8271</v>
      </c>
    </row>
    <row r="3442" spans="1:17" ht="43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106"/>
        <v>260.92000000000007</v>
      </c>
      <c r="P3442">
        <f t="shared" si="107"/>
        <v>64.157560975609755</v>
      </c>
      <c r="Q3442" t="s">
        <v>8271</v>
      </c>
    </row>
    <row r="3443" spans="1:17" ht="43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106"/>
        <v>65</v>
      </c>
      <c r="P3443">
        <f t="shared" si="107"/>
        <v>59.651162790697676</v>
      </c>
      <c r="Q3443" t="s">
        <v>8271</v>
      </c>
    </row>
    <row r="3444" spans="1:17" ht="43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106"/>
        <v>0</v>
      </c>
      <c r="P3444">
        <f t="shared" si="107"/>
        <v>31.25</v>
      </c>
      <c r="Q3444" t="s">
        <v>8271</v>
      </c>
    </row>
    <row r="3445" spans="1:17" ht="43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106"/>
        <v>855</v>
      </c>
      <c r="P3445">
        <f t="shared" si="107"/>
        <v>41.222222222222221</v>
      </c>
      <c r="Q3445" t="s">
        <v>8271</v>
      </c>
    </row>
    <row r="3446" spans="1:17" ht="43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106"/>
        <v>567</v>
      </c>
      <c r="P3446">
        <f t="shared" si="107"/>
        <v>43.35</v>
      </c>
      <c r="Q3446" t="s">
        <v>8271</v>
      </c>
    </row>
    <row r="3447" spans="1:17" ht="43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106"/>
        <v>0</v>
      </c>
      <c r="P3447">
        <f t="shared" si="107"/>
        <v>64.516129032258064</v>
      </c>
      <c r="Q3447" t="s">
        <v>8271</v>
      </c>
    </row>
    <row r="3448" spans="1:17" ht="43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106"/>
        <v>82</v>
      </c>
      <c r="P3448">
        <f t="shared" si="107"/>
        <v>43.28</v>
      </c>
      <c r="Q3448" t="s">
        <v>8271</v>
      </c>
    </row>
    <row r="3449" spans="1:17" ht="28.8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106"/>
        <v>78</v>
      </c>
      <c r="P3449">
        <f t="shared" si="107"/>
        <v>77</v>
      </c>
      <c r="Q3449" t="s">
        <v>8271</v>
      </c>
    </row>
    <row r="3450" spans="1:17" ht="43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106"/>
        <v>205</v>
      </c>
      <c r="P3450">
        <f t="shared" si="107"/>
        <v>51.222222222222221</v>
      </c>
      <c r="Q3450" t="s">
        <v>8271</v>
      </c>
    </row>
    <row r="3451" spans="1:17" ht="43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106"/>
        <v>565</v>
      </c>
      <c r="P3451">
        <f t="shared" si="107"/>
        <v>68.25</v>
      </c>
      <c r="Q3451" t="s">
        <v>8271</v>
      </c>
    </row>
    <row r="3452" spans="1:17" ht="43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106"/>
        <v>260</v>
      </c>
      <c r="P3452">
        <f t="shared" si="107"/>
        <v>19.487179487179485</v>
      </c>
      <c r="Q3452" t="s">
        <v>8271</v>
      </c>
    </row>
    <row r="3453" spans="1:17" ht="43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106"/>
        <v>8</v>
      </c>
      <c r="P3453">
        <f t="shared" si="107"/>
        <v>41.125</v>
      </c>
      <c r="Q3453" t="s">
        <v>8271</v>
      </c>
    </row>
    <row r="3454" spans="1:17" ht="43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106"/>
        <v>532</v>
      </c>
      <c r="P3454">
        <f t="shared" si="107"/>
        <v>41.405405405405403</v>
      </c>
      <c r="Q3454" t="s">
        <v>8271</v>
      </c>
    </row>
    <row r="3455" spans="1:17" ht="43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106"/>
        <v>85</v>
      </c>
      <c r="P3455">
        <f t="shared" si="107"/>
        <v>27.5</v>
      </c>
      <c r="Q3455" t="s">
        <v>8271</v>
      </c>
    </row>
    <row r="3456" spans="1:17" ht="57.6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106"/>
        <v>5</v>
      </c>
      <c r="P3456">
        <f t="shared" si="107"/>
        <v>33.571428571428569</v>
      </c>
      <c r="Q3456" t="s">
        <v>8271</v>
      </c>
    </row>
    <row r="3457" spans="1:17" ht="43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106"/>
        <v>65</v>
      </c>
      <c r="P3457">
        <f t="shared" si="107"/>
        <v>145.86956521739131</v>
      </c>
      <c r="Q3457" t="s">
        <v>8271</v>
      </c>
    </row>
    <row r="3458" spans="1:17" ht="43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106"/>
        <v>2739</v>
      </c>
      <c r="P3458">
        <f t="shared" si="107"/>
        <v>358.6875</v>
      </c>
      <c r="Q3458" t="s">
        <v>8271</v>
      </c>
    </row>
    <row r="3459" spans="1:17" ht="28.8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108">E3459-D3459</f>
        <v>804</v>
      </c>
      <c r="P3459">
        <f t="shared" ref="P3459:P3522" si="109">E3459/L3459</f>
        <v>50.981818181818184</v>
      </c>
      <c r="Q3459" t="s">
        <v>8271</v>
      </c>
    </row>
    <row r="3460" spans="1:17" ht="43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108"/>
        <v>238</v>
      </c>
      <c r="P3460">
        <f t="shared" si="109"/>
        <v>45.037037037037038</v>
      </c>
      <c r="Q3460" t="s">
        <v>8271</v>
      </c>
    </row>
    <row r="3461" spans="1:17" ht="43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108"/>
        <v>131</v>
      </c>
      <c r="P3461">
        <f t="shared" si="109"/>
        <v>17.527777777777779</v>
      </c>
      <c r="Q3461" t="s">
        <v>8271</v>
      </c>
    </row>
    <row r="3462" spans="1:17" ht="43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108"/>
        <v>450</v>
      </c>
      <c r="P3462">
        <f t="shared" si="109"/>
        <v>50</v>
      </c>
      <c r="Q3462" t="s">
        <v>8271</v>
      </c>
    </row>
    <row r="3463" spans="1:17" ht="43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108"/>
        <v>195</v>
      </c>
      <c r="P3463">
        <f t="shared" si="109"/>
        <v>57.916666666666664</v>
      </c>
      <c r="Q3463" t="s">
        <v>8271</v>
      </c>
    </row>
    <row r="3464" spans="1:17" ht="43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108"/>
        <v>255</v>
      </c>
      <c r="P3464">
        <f t="shared" si="109"/>
        <v>29.705882352941178</v>
      </c>
      <c r="Q3464" t="s">
        <v>8271</v>
      </c>
    </row>
    <row r="3465" spans="1:17" ht="43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108"/>
        <v>338</v>
      </c>
      <c r="P3465">
        <f t="shared" si="109"/>
        <v>90.684210526315795</v>
      </c>
      <c r="Q3465" t="s">
        <v>8271</v>
      </c>
    </row>
    <row r="3466" spans="1:17" ht="57.6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108"/>
        <v>116.18000000000029</v>
      </c>
      <c r="P3466">
        <f t="shared" si="109"/>
        <v>55.012688172043013</v>
      </c>
      <c r="Q3466" t="s">
        <v>8271</v>
      </c>
    </row>
    <row r="3467" spans="1:17" ht="43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108"/>
        <v>60</v>
      </c>
      <c r="P3467">
        <f t="shared" si="109"/>
        <v>57.222222222222221</v>
      </c>
      <c r="Q3467" t="s">
        <v>8271</v>
      </c>
    </row>
    <row r="3468" spans="1:17" ht="43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108"/>
        <v>950</v>
      </c>
      <c r="P3468">
        <f t="shared" si="109"/>
        <v>72.950819672131146</v>
      </c>
      <c r="Q3468" t="s">
        <v>8271</v>
      </c>
    </row>
    <row r="3469" spans="1:17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108"/>
        <v>30</v>
      </c>
      <c r="P3469">
        <f t="shared" si="109"/>
        <v>64.468085106382972</v>
      </c>
      <c r="Q3469" t="s">
        <v>8271</v>
      </c>
    </row>
    <row r="3470" spans="1:17" ht="43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108"/>
        <v>2178</v>
      </c>
      <c r="P3470">
        <f t="shared" si="109"/>
        <v>716.35294117647061</v>
      </c>
      <c r="Q3470" t="s">
        <v>8271</v>
      </c>
    </row>
    <row r="3471" spans="1:17" ht="57.6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108"/>
        <v>375</v>
      </c>
      <c r="P3471">
        <f t="shared" si="109"/>
        <v>50.396825396825399</v>
      </c>
      <c r="Q3471" t="s">
        <v>8271</v>
      </c>
    </row>
    <row r="3472" spans="1:17" ht="28.8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108"/>
        <v>125</v>
      </c>
      <c r="P3472">
        <f t="shared" si="109"/>
        <v>41.666666666666664</v>
      </c>
      <c r="Q3472" t="s">
        <v>8271</v>
      </c>
    </row>
    <row r="3473" spans="1:17" ht="43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108"/>
        <v>573</v>
      </c>
      <c r="P3473">
        <f t="shared" si="109"/>
        <v>35.766666666666666</v>
      </c>
      <c r="Q3473" t="s">
        <v>8271</v>
      </c>
    </row>
    <row r="3474" spans="1:17" ht="43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108"/>
        <v>41</v>
      </c>
      <c r="P3474">
        <f t="shared" si="109"/>
        <v>88.739130434782609</v>
      </c>
      <c r="Q3474" t="s">
        <v>8271</v>
      </c>
    </row>
    <row r="3475" spans="1:17" ht="43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108"/>
        <v>0</v>
      </c>
      <c r="P3475">
        <f t="shared" si="109"/>
        <v>148.4848484848485</v>
      </c>
      <c r="Q3475" t="s">
        <v>8271</v>
      </c>
    </row>
    <row r="3476" spans="1:17" ht="43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108"/>
        <v>20</v>
      </c>
      <c r="P3476">
        <f t="shared" si="109"/>
        <v>51.794871794871796</v>
      </c>
      <c r="Q3476" t="s">
        <v>8271</v>
      </c>
    </row>
    <row r="3477" spans="1:17" ht="43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108"/>
        <v>40</v>
      </c>
      <c r="P3477">
        <f t="shared" si="109"/>
        <v>20</v>
      </c>
      <c r="Q3477" t="s">
        <v>8271</v>
      </c>
    </row>
    <row r="3478" spans="1:17" ht="43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108"/>
        <v>12</v>
      </c>
      <c r="P3478">
        <f t="shared" si="109"/>
        <v>52</v>
      </c>
      <c r="Q3478" t="s">
        <v>8271</v>
      </c>
    </row>
    <row r="3479" spans="1:17" ht="43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108"/>
        <v>276</v>
      </c>
      <c r="P3479">
        <f t="shared" si="109"/>
        <v>53.230769230769234</v>
      </c>
      <c r="Q3479" t="s">
        <v>8271</v>
      </c>
    </row>
    <row r="3480" spans="1:17" ht="43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108"/>
        <v>257</v>
      </c>
      <c r="P3480">
        <f t="shared" si="109"/>
        <v>39.596491228070178</v>
      </c>
      <c r="Q3480" t="s">
        <v>8271</v>
      </c>
    </row>
    <row r="3481" spans="1:17" ht="43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108"/>
        <v>418</v>
      </c>
      <c r="P3481">
        <f t="shared" si="109"/>
        <v>34.25</v>
      </c>
      <c r="Q3481" t="s">
        <v>8271</v>
      </c>
    </row>
    <row r="3482" spans="1:17" ht="43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108"/>
        <v>640</v>
      </c>
      <c r="P3482">
        <f t="shared" si="109"/>
        <v>164.61538461538461</v>
      </c>
      <c r="Q3482" t="s">
        <v>8271</v>
      </c>
    </row>
    <row r="3483" spans="1:17" ht="43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108"/>
        <v>1880</v>
      </c>
      <c r="P3483">
        <f t="shared" si="109"/>
        <v>125.05263157894737</v>
      </c>
      <c r="Q3483" t="s">
        <v>8271</v>
      </c>
    </row>
    <row r="3484" spans="1:17" ht="43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108"/>
        <v>1150</v>
      </c>
      <c r="P3484">
        <f t="shared" si="109"/>
        <v>51.875</v>
      </c>
      <c r="Q3484" t="s">
        <v>8271</v>
      </c>
    </row>
    <row r="3485" spans="1:17" ht="43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108"/>
        <v>2008</v>
      </c>
      <c r="P3485">
        <f t="shared" si="109"/>
        <v>40.285714285714285</v>
      </c>
      <c r="Q3485" t="s">
        <v>8271</v>
      </c>
    </row>
    <row r="3486" spans="1:17" ht="57.6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108"/>
        <v>356</v>
      </c>
      <c r="P3486">
        <f t="shared" si="109"/>
        <v>64.909090909090907</v>
      </c>
      <c r="Q3486" t="s">
        <v>8271</v>
      </c>
    </row>
    <row r="3487" spans="1:17" ht="43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108"/>
        <v>10</v>
      </c>
      <c r="P3487">
        <f t="shared" si="109"/>
        <v>55.333333333333336</v>
      </c>
      <c r="Q3487" t="s">
        <v>8271</v>
      </c>
    </row>
    <row r="3488" spans="1:17" ht="43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108"/>
        <v>1656</v>
      </c>
      <c r="P3488">
        <f t="shared" si="109"/>
        <v>83.142857142857139</v>
      </c>
      <c r="Q3488" t="s">
        <v>8271</v>
      </c>
    </row>
    <row r="3489" spans="1:17" ht="43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108"/>
        <v>555</v>
      </c>
      <c r="P3489">
        <f t="shared" si="109"/>
        <v>38.712121212121211</v>
      </c>
      <c r="Q3489" t="s">
        <v>8271</v>
      </c>
    </row>
    <row r="3490" spans="1:17" ht="57.6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108"/>
        <v>636</v>
      </c>
      <c r="P3490">
        <f t="shared" si="109"/>
        <v>125.37931034482759</v>
      </c>
      <c r="Q3490" t="s">
        <v>8271</v>
      </c>
    </row>
    <row r="3491" spans="1:17" ht="43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108"/>
        <v>635</v>
      </c>
      <c r="P3491">
        <f t="shared" si="109"/>
        <v>78.263888888888886</v>
      </c>
      <c r="Q3491" t="s">
        <v>8271</v>
      </c>
    </row>
    <row r="3492" spans="1:17" ht="43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108"/>
        <v>275</v>
      </c>
      <c r="P3492">
        <f t="shared" si="109"/>
        <v>47.222222222222221</v>
      </c>
      <c r="Q3492" t="s">
        <v>8271</v>
      </c>
    </row>
    <row r="3493" spans="1:17" ht="43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108"/>
        <v>291</v>
      </c>
      <c r="P3493">
        <f t="shared" si="109"/>
        <v>79.099999999999994</v>
      </c>
      <c r="Q3493" t="s">
        <v>8271</v>
      </c>
    </row>
    <row r="3494" spans="1:17" ht="43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108"/>
        <v>200.2199999999998</v>
      </c>
      <c r="P3494">
        <f t="shared" si="109"/>
        <v>114.29199999999999</v>
      </c>
      <c r="Q3494" t="s">
        <v>8271</v>
      </c>
    </row>
    <row r="3495" spans="1:17" ht="43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108"/>
        <v>0</v>
      </c>
      <c r="P3495">
        <f t="shared" si="109"/>
        <v>51.724137931034484</v>
      </c>
      <c r="Q3495" t="s">
        <v>8271</v>
      </c>
    </row>
    <row r="3496" spans="1:17" ht="43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108"/>
        <v>0</v>
      </c>
      <c r="P3496">
        <f t="shared" si="109"/>
        <v>30.76923076923077</v>
      </c>
      <c r="Q3496" t="s">
        <v>8271</v>
      </c>
    </row>
    <row r="3497" spans="1:17" ht="43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108"/>
        <v>343</v>
      </c>
      <c r="P3497">
        <f t="shared" si="109"/>
        <v>74.208333333333329</v>
      </c>
      <c r="Q3497" t="s">
        <v>8271</v>
      </c>
    </row>
    <row r="3498" spans="1:17" ht="57.6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108"/>
        <v>732</v>
      </c>
      <c r="P3498">
        <f t="shared" si="109"/>
        <v>47.846153846153847</v>
      </c>
      <c r="Q3498" t="s">
        <v>8271</v>
      </c>
    </row>
    <row r="3499" spans="1:17" ht="57.6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108"/>
        <v>135</v>
      </c>
      <c r="P3499">
        <f t="shared" si="109"/>
        <v>34.408163265306122</v>
      </c>
      <c r="Q3499" t="s">
        <v>8271</v>
      </c>
    </row>
    <row r="3500" spans="1:17" ht="57.6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108"/>
        <v>40</v>
      </c>
      <c r="P3500">
        <f t="shared" si="109"/>
        <v>40.238095238095241</v>
      </c>
      <c r="Q3500" t="s">
        <v>8271</v>
      </c>
    </row>
    <row r="3501" spans="1:17" ht="43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108"/>
        <v>110</v>
      </c>
      <c r="P3501">
        <f t="shared" si="109"/>
        <v>60.285714285714285</v>
      </c>
      <c r="Q3501" t="s">
        <v>8271</v>
      </c>
    </row>
    <row r="3502" spans="1:17" ht="57.6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108"/>
        <v>63</v>
      </c>
      <c r="P3502">
        <f t="shared" si="109"/>
        <v>25.30952380952381</v>
      </c>
      <c r="Q3502" t="s">
        <v>8271</v>
      </c>
    </row>
    <row r="3503" spans="1:17" ht="43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108"/>
        <v>10</v>
      </c>
      <c r="P3503">
        <f t="shared" si="109"/>
        <v>35.952380952380949</v>
      </c>
      <c r="Q3503" t="s">
        <v>8271</v>
      </c>
    </row>
    <row r="3504" spans="1:17" ht="43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108"/>
        <v>216</v>
      </c>
      <c r="P3504">
        <f t="shared" si="109"/>
        <v>136</v>
      </c>
      <c r="Q3504" t="s">
        <v>8271</v>
      </c>
    </row>
    <row r="3505" spans="1:17" ht="43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108"/>
        <v>189</v>
      </c>
      <c r="P3505">
        <f t="shared" si="109"/>
        <v>70.763157894736835</v>
      </c>
      <c r="Q3505" t="s">
        <v>8271</v>
      </c>
    </row>
    <row r="3506" spans="1:17" ht="43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108"/>
        <v>0</v>
      </c>
      <c r="P3506">
        <f t="shared" si="109"/>
        <v>125</v>
      </c>
      <c r="Q3506" t="s">
        <v>8271</v>
      </c>
    </row>
    <row r="3507" spans="1:17" ht="86.4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108"/>
        <v>94</v>
      </c>
      <c r="P3507">
        <f t="shared" si="109"/>
        <v>66.512820512820511</v>
      </c>
      <c r="Q3507" t="s">
        <v>8271</v>
      </c>
    </row>
    <row r="3508" spans="1:17" ht="43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108"/>
        <v>45</v>
      </c>
      <c r="P3508">
        <f t="shared" si="109"/>
        <v>105</v>
      </c>
      <c r="Q3508" t="s">
        <v>8271</v>
      </c>
    </row>
    <row r="3509" spans="1:17" ht="43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108"/>
        <v>440</v>
      </c>
      <c r="P3509">
        <f t="shared" si="109"/>
        <v>145</v>
      </c>
      <c r="Q3509" t="s">
        <v>8271</v>
      </c>
    </row>
    <row r="3510" spans="1:17" ht="43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108"/>
        <v>80</v>
      </c>
      <c r="P3510">
        <f t="shared" si="109"/>
        <v>12</v>
      </c>
      <c r="Q3510" t="s">
        <v>8271</v>
      </c>
    </row>
    <row r="3511" spans="1:17" ht="43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108"/>
        <v>190</v>
      </c>
      <c r="P3511">
        <f t="shared" si="109"/>
        <v>96.666666666666671</v>
      </c>
      <c r="Q3511" t="s">
        <v>8271</v>
      </c>
    </row>
    <row r="3512" spans="1:17" ht="57.6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108"/>
        <v>5</v>
      </c>
      <c r="P3512">
        <f t="shared" si="109"/>
        <v>60.333333333333336</v>
      </c>
      <c r="Q3512" t="s">
        <v>8271</v>
      </c>
    </row>
    <row r="3513" spans="1:17" ht="43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108"/>
        <v>18</v>
      </c>
      <c r="P3513">
        <f t="shared" si="109"/>
        <v>79.89473684210526</v>
      </c>
      <c r="Q3513" t="s">
        <v>8271</v>
      </c>
    </row>
    <row r="3514" spans="1:17" ht="43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108"/>
        <v>0</v>
      </c>
      <c r="P3514">
        <f t="shared" si="109"/>
        <v>58.823529411764703</v>
      </c>
      <c r="Q3514" t="s">
        <v>8271</v>
      </c>
    </row>
    <row r="3515" spans="1:17" ht="43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108"/>
        <v>515</v>
      </c>
      <c r="P3515">
        <f t="shared" si="109"/>
        <v>75.340909090909093</v>
      </c>
      <c r="Q3515" t="s">
        <v>8271</v>
      </c>
    </row>
    <row r="3516" spans="1:17" ht="43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108"/>
        <v>50</v>
      </c>
      <c r="P3516">
        <f t="shared" si="109"/>
        <v>55</v>
      </c>
      <c r="Q3516" t="s">
        <v>8271</v>
      </c>
    </row>
    <row r="3517" spans="1:17" ht="43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108"/>
        <v>80</v>
      </c>
      <c r="P3517">
        <f t="shared" si="109"/>
        <v>66.956521739130437</v>
      </c>
      <c r="Q3517" t="s">
        <v>8271</v>
      </c>
    </row>
    <row r="3518" spans="1:17" ht="43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108"/>
        <v>0</v>
      </c>
      <c r="P3518">
        <f t="shared" si="109"/>
        <v>227.27272727272728</v>
      </c>
      <c r="Q3518" t="s">
        <v>8271</v>
      </c>
    </row>
    <row r="3519" spans="1:17" ht="43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108"/>
        <v>0</v>
      </c>
      <c r="P3519">
        <f t="shared" si="109"/>
        <v>307.69230769230768</v>
      </c>
      <c r="Q3519" t="s">
        <v>8271</v>
      </c>
    </row>
    <row r="3520" spans="1:17" ht="43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108"/>
        <v>150.69000000000005</v>
      </c>
      <c r="P3520">
        <f t="shared" si="109"/>
        <v>50.020909090909093</v>
      </c>
      <c r="Q3520" t="s">
        <v>8271</v>
      </c>
    </row>
    <row r="3521" spans="1:17" ht="43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108"/>
        <v>27</v>
      </c>
      <c r="P3521">
        <f t="shared" si="109"/>
        <v>72.392857142857139</v>
      </c>
      <c r="Q3521" t="s">
        <v>8271</v>
      </c>
    </row>
    <row r="3522" spans="1:17" ht="43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108"/>
        <v>15</v>
      </c>
      <c r="P3522">
        <f t="shared" si="109"/>
        <v>95.952380952380949</v>
      </c>
      <c r="Q3522" t="s">
        <v>8271</v>
      </c>
    </row>
    <row r="3523" spans="1:17" ht="57.6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110">E3523-D3523</f>
        <v>243</v>
      </c>
      <c r="P3523">
        <f t="shared" ref="P3523:P3586" si="111">E3523/L3523</f>
        <v>45.615384615384613</v>
      </c>
      <c r="Q3523" t="s">
        <v>8271</v>
      </c>
    </row>
    <row r="3524" spans="1:17" ht="43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110"/>
        <v>0</v>
      </c>
      <c r="P3524">
        <f t="shared" si="111"/>
        <v>41.029411764705884</v>
      </c>
      <c r="Q3524" t="s">
        <v>8271</v>
      </c>
    </row>
    <row r="3525" spans="1:17" ht="43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110"/>
        <v>546</v>
      </c>
      <c r="P3525">
        <f t="shared" si="111"/>
        <v>56.825000000000003</v>
      </c>
      <c r="Q3525" t="s">
        <v>8271</v>
      </c>
    </row>
    <row r="3526" spans="1:17" ht="43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110"/>
        <v>156</v>
      </c>
      <c r="P3526">
        <f t="shared" si="111"/>
        <v>137.24324324324326</v>
      </c>
      <c r="Q3526" t="s">
        <v>8271</v>
      </c>
    </row>
    <row r="3527" spans="1:17" ht="43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110"/>
        <v>30</v>
      </c>
      <c r="P3527">
        <f t="shared" si="111"/>
        <v>75.714285714285708</v>
      </c>
      <c r="Q3527" t="s">
        <v>8271</v>
      </c>
    </row>
    <row r="3528" spans="1:17" ht="43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110"/>
        <v>66</v>
      </c>
      <c r="P3528">
        <f t="shared" si="111"/>
        <v>99</v>
      </c>
      <c r="Q3528" t="s">
        <v>8271</v>
      </c>
    </row>
    <row r="3529" spans="1:17" ht="43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110"/>
        <v>1015</v>
      </c>
      <c r="P3529">
        <f t="shared" si="111"/>
        <v>81.569767441860463</v>
      </c>
      <c r="Q3529" t="s">
        <v>8271</v>
      </c>
    </row>
    <row r="3530" spans="1:17" ht="43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110"/>
        <v>19</v>
      </c>
      <c r="P3530">
        <f t="shared" si="111"/>
        <v>45.108108108108105</v>
      </c>
      <c r="Q3530" t="s">
        <v>8271</v>
      </c>
    </row>
    <row r="3531" spans="1:17" ht="43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110"/>
        <v>160</v>
      </c>
      <c r="P3531">
        <f t="shared" si="111"/>
        <v>36.666666666666664</v>
      </c>
      <c r="Q3531" t="s">
        <v>8271</v>
      </c>
    </row>
    <row r="3532" spans="1:17" ht="43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110"/>
        <v>0</v>
      </c>
      <c r="P3532">
        <f t="shared" si="111"/>
        <v>125</v>
      </c>
      <c r="Q3532" t="s">
        <v>8271</v>
      </c>
    </row>
    <row r="3533" spans="1:17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110"/>
        <v>280</v>
      </c>
      <c r="P3533">
        <f t="shared" si="111"/>
        <v>49.230769230769234</v>
      </c>
      <c r="Q3533" t="s">
        <v>8271</v>
      </c>
    </row>
    <row r="3534" spans="1:17" ht="57.6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110"/>
        <v>182</v>
      </c>
      <c r="P3534">
        <f t="shared" si="111"/>
        <v>42.296296296296298</v>
      </c>
      <c r="Q3534" t="s">
        <v>8271</v>
      </c>
    </row>
    <row r="3535" spans="1:17" ht="57.6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110"/>
        <v>131</v>
      </c>
      <c r="P3535">
        <f t="shared" si="111"/>
        <v>78.875</v>
      </c>
      <c r="Q3535" t="s">
        <v>8271</v>
      </c>
    </row>
    <row r="3536" spans="1:17" ht="43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110"/>
        <v>2810</v>
      </c>
      <c r="P3536">
        <f t="shared" si="111"/>
        <v>38.284313725490193</v>
      </c>
      <c r="Q3536" t="s">
        <v>8271</v>
      </c>
    </row>
    <row r="3537" spans="1:17" ht="43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110"/>
        <v>63</v>
      </c>
      <c r="P3537">
        <f t="shared" si="111"/>
        <v>44.847826086956523</v>
      </c>
      <c r="Q3537" t="s">
        <v>8271</v>
      </c>
    </row>
    <row r="3538" spans="1:17" ht="43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110"/>
        <v>80</v>
      </c>
      <c r="P3538">
        <f t="shared" si="111"/>
        <v>13.529411764705882</v>
      </c>
      <c r="Q3538" t="s">
        <v>8271</v>
      </c>
    </row>
    <row r="3539" spans="1:17" ht="43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110"/>
        <v>543</v>
      </c>
      <c r="P3539">
        <f t="shared" si="111"/>
        <v>43.5</v>
      </c>
      <c r="Q3539" t="s">
        <v>8271</v>
      </c>
    </row>
    <row r="3540" spans="1:17" ht="43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110"/>
        <v>569</v>
      </c>
      <c r="P3540">
        <f t="shared" si="111"/>
        <v>30.951807228915662</v>
      </c>
      <c r="Q3540" t="s">
        <v>8271</v>
      </c>
    </row>
    <row r="3541" spans="1:17" ht="43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110"/>
        <v>118</v>
      </c>
      <c r="P3541">
        <f t="shared" si="111"/>
        <v>55.230769230769234</v>
      </c>
      <c r="Q3541" t="s">
        <v>8271</v>
      </c>
    </row>
    <row r="3542" spans="1:17" ht="57.6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110"/>
        <v>69</v>
      </c>
      <c r="P3542">
        <f t="shared" si="111"/>
        <v>46.125</v>
      </c>
      <c r="Q3542" t="s">
        <v>8271</v>
      </c>
    </row>
    <row r="3543" spans="1:17" ht="43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110"/>
        <v>60</v>
      </c>
      <c r="P3543">
        <f t="shared" si="111"/>
        <v>39.375</v>
      </c>
      <c r="Q3543" t="s">
        <v>8271</v>
      </c>
    </row>
    <row r="3544" spans="1:17" ht="43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110"/>
        <v>123</v>
      </c>
      <c r="P3544">
        <f t="shared" si="111"/>
        <v>66.152941176470591</v>
      </c>
      <c r="Q3544" t="s">
        <v>8271</v>
      </c>
    </row>
    <row r="3545" spans="1:17" ht="43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110"/>
        <v>70</v>
      </c>
      <c r="P3545">
        <f t="shared" si="111"/>
        <v>54.137931034482762</v>
      </c>
      <c r="Q3545" t="s">
        <v>8271</v>
      </c>
    </row>
    <row r="3546" spans="1:17" ht="28.8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110"/>
        <v>0</v>
      </c>
      <c r="P3546">
        <f t="shared" si="111"/>
        <v>104.16666666666667</v>
      </c>
      <c r="Q3546" t="s">
        <v>8271</v>
      </c>
    </row>
    <row r="3547" spans="1:17" ht="43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110"/>
        <v>1</v>
      </c>
      <c r="P3547">
        <f t="shared" si="111"/>
        <v>31.375</v>
      </c>
      <c r="Q3547" t="s">
        <v>8271</v>
      </c>
    </row>
    <row r="3548" spans="1:17" ht="43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110"/>
        <v>25</v>
      </c>
      <c r="P3548">
        <f t="shared" si="111"/>
        <v>59.210526315789473</v>
      </c>
      <c r="Q3548" t="s">
        <v>8271</v>
      </c>
    </row>
    <row r="3549" spans="1:17" ht="43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110"/>
        <v>5043.25</v>
      </c>
      <c r="P3549">
        <f t="shared" si="111"/>
        <v>119.17633928571429</v>
      </c>
      <c r="Q3549" t="s">
        <v>8271</v>
      </c>
    </row>
    <row r="3550" spans="1:17" ht="43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110"/>
        <v>40</v>
      </c>
      <c r="P3550">
        <f t="shared" si="111"/>
        <v>164.61538461538461</v>
      </c>
      <c r="Q3550" t="s">
        <v>8271</v>
      </c>
    </row>
    <row r="3551" spans="1:17" ht="43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110"/>
        <v>20</v>
      </c>
      <c r="P3551">
        <f t="shared" si="111"/>
        <v>24.285714285714285</v>
      </c>
      <c r="Q3551" t="s">
        <v>8271</v>
      </c>
    </row>
    <row r="3552" spans="1:17" ht="43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110"/>
        <v>120</v>
      </c>
      <c r="P3552">
        <f t="shared" si="111"/>
        <v>40.9375</v>
      </c>
      <c r="Q3552" t="s">
        <v>8271</v>
      </c>
    </row>
    <row r="3553" spans="1:17" ht="43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110"/>
        <v>27.5</v>
      </c>
      <c r="P3553">
        <f t="shared" si="111"/>
        <v>61.1</v>
      </c>
      <c r="Q3553" t="s">
        <v>8271</v>
      </c>
    </row>
    <row r="3554" spans="1:17" ht="43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110"/>
        <v>0</v>
      </c>
      <c r="P3554">
        <f t="shared" si="111"/>
        <v>38.65</v>
      </c>
      <c r="Q3554" t="s">
        <v>8271</v>
      </c>
    </row>
    <row r="3555" spans="1:17" ht="43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110"/>
        <v>345</v>
      </c>
      <c r="P3555">
        <f t="shared" si="111"/>
        <v>56.20192307692308</v>
      </c>
      <c r="Q3555" t="s">
        <v>8271</v>
      </c>
    </row>
    <row r="3556" spans="1:17" ht="43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110"/>
        <v>671.10999999999967</v>
      </c>
      <c r="P3556">
        <f t="shared" si="111"/>
        <v>107.00207547169811</v>
      </c>
      <c r="Q3556" t="s">
        <v>8271</v>
      </c>
    </row>
    <row r="3557" spans="1:17" ht="43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110"/>
        <v>0</v>
      </c>
      <c r="P3557">
        <f t="shared" si="111"/>
        <v>171.42857142857142</v>
      </c>
      <c r="Q3557" t="s">
        <v>8271</v>
      </c>
    </row>
    <row r="3558" spans="1:17" ht="43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110"/>
        <v>10</v>
      </c>
      <c r="P3558">
        <f t="shared" si="111"/>
        <v>110.5</v>
      </c>
      <c r="Q3558" t="s">
        <v>8271</v>
      </c>
    </row>
    <row r="3559" spans="1:17" ht="57.6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110"/>
        <v>36</v>
      </c>
      <c r="P3559">
        <f t="shared" si="111"/>
        <v>179.27598566308242</v>
      </c>
      <c r="Q3559" t="s">
        <v>8271</v>
      </c>
    </row>
    <row r="3560" spans="1:17" ht="43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110"/>
        <v>154</v>
      </c>
      <c r="P3560">
        <f t="shared" si="111"/>
        <v>22.90909090909091</v>
      </c>
      <c r="Q3560" t="s">
        <v>8271</v>
      </c>
    </row>
    <row r="3561" spans="1:17" ht="57.6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110"/>
        <v>35</v>
      </c>
      <c r="P3561">
        <f t="shared" si="111"/>
        <v>43.125</v>
      </c>
      <c r="Q3561" t="s">
        <v>8271</v>
      </c>
    </row>
    <row r="3562" spans="1:17" ht="43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110"/>
        <v>270</v>
      </c>
      <c r="P3562">
        <f t="shared" si="111"/>
        <v>46.891891891891895</v>
      </c>
      <c r="Q3562" t="s">
        <v>8271</v>
      </c>
    </row>
    <row r="3563" spans="1:17" ht="115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110"/>
        <v>60</v>
      </c>
      <c r="P3563">
        <f t="shared" si="111"/>
        <v>47.407407407407405</v>
      </c>
      <c r="Q3563" t="s">
        <v>8271</v>
      </c>
    </row>
    <row r="3564" spans="1:17" ht="43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110"/>
        <v>154</v>
      </c>
      <c r="P3564">
        <f t="shared" si="111"/>
        <v>15.129032258064516</v>
      </c>
      <c r="Q3564" t="s">
        <v>8271</v>
      </c>
    </row>
    <row r="3565" spans="1:17" ht="43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110"/>
        <v>27.450000000000045</v>
      </c>
      <c r="P3565">
        <f t="shared" si="111"/>
        <v>21.098000000000003</v>
      </c>
      <c r="Q3565" t="s">
        <v>8271</v>
      </c>
    </row>
    <row r="3566" spans="1:17" ht="28.8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110"/>
        <v>5</v>
      </c>
      <c r="P3566">
        <f t="shared" si="111"/>
        <v>59.117647058823529</v>
      </c>
      <c r="Q3566" t="s">
        <v>8271</v>
      </c>
    </row>
    <row r="3567" spans="1:17" ht="43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110"/>
        <v>275</v>
      </c>
      <c r="P3567">
        <f t="shared" si="111"/>
        <v>97.916666666666671</v>
      </c>
      <c r="Q3567" t="s">
        <v>8271</v>
      </c>
    </row>
    <row r="3568" spans="1:17" ht="43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110"/>
        <v>95</v>
      </c>
      <c r="P3568">
        <f t="shared" si="111"/>
        <v>55.131578947368418</v>
      </c>
      <c r="Q3568" t="s">
        <v>8271</v>
      </c>
    </row>
    <row r="3569" spans="1:17" ht="43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110"/>
        <v>88</v>
      </c>
      <c r="P3569">
        <f t="shared" si="111"/>
        <v>26.536585365853657</v>
      </c>
      <c r="Q3569" t="s">
        <v>8271</v>
      </c>
    </row>
    <row r="3570" spans="1:17" ht="43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110"/>
        <v>110</v>
      </c>
      <c r="P3570">
        <f t="shared" si="111"/>
        <v>58.421052631578945</v>
      </c>
      <c r="Q3570" t="s">
        <v>8271</v>
      </c>
    </row>
    <row r="3571" spans="1:17" ht="43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110"/>
        <v>24</v>
      </c>
      <c r="P3571">
        <f t="shared" si="111"/>
        <v>122.53658536585365</v>
      </c>
      <c r="Q3571" t="s">
        <v>8271</v>
      </c>
    </row>
    <row r="3572" spans="1:17" ht="43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110"/>
        <v>287</v>
      </c>
      <c r="P3572">
        <f t="shared" si="111"/>
        <v>87.961538461538467</v>
      </c>
      <c r="Q3572" t="s">
        <v>8271</v>
      </c>
    </row>
    <row r="3573" spans="1:17" ht="43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110"/>
        <v>331</v>
      </c>
      <c r="P3573">
        <f t="shared" si="111"/>
        <v>73.239999999999995</v>
      </c>
      <c r="Q3573" t="s">
        <v>8271</v>
      </c>
    </row>
    <row r="3574" spans="1:17" ht="28.8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110"/>
        <v>0</v>
      </c>
      <c r="P3574">
        <f t="shared" si="111"/>
        <v>55.555555555555557</v>
      </c>
      <c r="Q3574" t="s">
        <v>8271</v>
      </c>
    </row>
    <row r="3575" spans="1:17" ht="43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110"/>
        <v>84</v>
      </c>
      <c r="P3575">
        <f t="shared" si="111"/>
        <v>39.53846153846154</v>
      </c>
      <c r="Q3575" t="s">
        <v>8271</v>
      </c>
    </row>
    <row r="3576" spans="1:17" ht="43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110"/>
        <v>355</v>
      </c>
      <c r="P3576">
        <f t="shared" si="111"/>
        <v>136.77777777777777</v>
      </c>
      <c r="Q3576" t="s">
        <v>8271</v>
      </c>
    </row>
    <row r="3577" spans="1:17" ht="43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110"/>
        <v>133</v>
      </c>
      <c r="P3577">
        <f t="shared" si="111"/>
        <v>99.343137254901961</v>
      </c>
      <c r="Q3577" t="s">
        <v>8271</v>
      </c>
    </row>
    <row r="3578" spans="1:17" ht="43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110"/>
        <v>0</v>
      </c>
      <c r="P3578">
        <f t="shared" si="111"/>
        <v>20</v>
      </c>
      <c r="Q3578" t="s">
        <v>8271</v>
      </c>
    </row>
    <row r="3579" spans="1:17" ht="43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110"/>
        <v>180</v>
      </c>
      <c r="P3579">
        <f t="shared" si="111"/>
        <v>28.888888888888889</v>
      </c>
      <c r="Q3579" t="s">
        <v>8271</v>
      </c>
    </row>
    <row r="3580" spans="1:17" ht="43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110"/>
        <v>0.20000000000004547</v>
      </c>
      <c r="P3580">
        <f t="shared" si="111"/>
        <v>40.545945945945945</v>
      </c>
      <c r="Q3580" t="s">
        <v>8271</v>
      </c>
    </row>
    <row r="3581" spans="1:17" ht="43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110"/>
        <v>0</v>
      </c>
      <c r="P3581">
        <f t="shared" si="111"/>
        <v>35.714285714285715</v>
      </c>
      <c r="Q3581" t="s">
        <v>8271</v>
      </c>
    </row>
    <row r="3582" spans="1:17" ht="43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110"/>
        <v>125</v>
      </c>
      <c r="P3582">
        <f t="shared" si="111"/>
        <v>37.962962962962962</v>
      </c>
      <c r="Q3582" t="s">
        <v>8271</v>
      </c>
    </row>
    <row r="3583" spans="1:17" ht="43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110"/>
        <v>0</v>
      </c>
      <c r="P3583">
        <f t="shared" si="111"/>
        <v>33.333333333333336</v>
      </c>
      <c r="Q3583" t="s">
        <v>8271</v>
      </c>
    </row>
    <row r="3584" spans="1:17" ht="43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110"/>
        <v>1870</v>
      </c>
      <c r="P3584">
        <f t="shared" si="111"/>
        <v>58.571428571428569</v>
      </c>
      <c r="Q3584" t="s">
        <v>8271</v>
      </c>
    </row>
    <row r="3585" spans="1:17" ht="43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110"/>
        <v>255</v>
      </c>
      <c r="P3585">
        <f t="shared" si="111"/>
        <v>135.625</v>
      </c>
      <c r="Q3585" t="s">
        <v>8271</v>
      </c>
    </row>
    <row r="3586" spans="1:17" ht="86.4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110"/>
        <v>465</v>
      </c>
      <c r="P3586">
        <f t="shared" si="111"/>
        <v>30.9375</v>
      </c>
      <c r="Q3586" t="s">
        <v>8271</v>
      </c>
    </row>
    <row r="3587" spans="1:17" ht="43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112">E3587-D3587</f>
        <v>650</v>
      </c>
      <c r="P3587">
        <f t="shared" ref="P3587:P3650" si="113">E3587/L3587</f>
        <v>176.08695652173913</v>
      </c>
      <c r="Q3587" t="s">
        <v>8271</v>
      </c>
    </row>
    <row r="3588" spans="1:17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112"/>
        <v>707</v>
      </c>
      <c r="P3588">
        <f t="shared" si="113"/>
        <v>151.9814814814815</v>
      </c>
      <c r="Q3588" t="s">
        <v>8271</v>
      </c>
    </row>
    <row r="3589" spans="1:17" ht="43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112"/>
        <v>133</v>
      </c>
      <c r="P3589">
        <f t="shared" si="113"/>
        <v>22.607142857142858</v>
      </c>
      <c r="Q3589" t="s">
        <v>8271</v>
      </c>
    </row>
    <row r="3590" spans="1:17" ht="43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112"/>
        <v>1</v>
      </c>
      <c r="P3590">
        <f t="shared" si="113"/>
        <v>18.272727272727273</v>
      </c>
      <c r="Q3590" t="s">
        <v>8271</v>
      </c>
    </row>
    <row r="3591" spans="1:17" ht="43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112"/>
        <v>1100</v>
      </c>
      <c r="P3591">
        <f t="shared" si="113"/>
        <v>82.258064516129039</v>
      </c>
      <c r="Q3591" t="s">
        <v>8271</v>
      </c>
    </row>
    <row r="3592" spans="1:17" ht="43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112"/>
        <v>3</v>
      </c>
      <c r="P3592">
        <f t="shared" si="113"/>
        <v>68.534246575342465</v>
      </c>
      <c r="Q3592" t="s">
        <v>8271</v>
      </c>
    </row>
    <row r="3593" spans="1:17" ht="43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112"/>
        <v>525</v>
      </c>
      <c r="P3593">
        <f t="shared" si="113"/>
        <v>68.055555555555557</v>
      </c>
      <c r="Q3593" t="s">
        <v>8271</v>
      </c>
    </row>
    <row r="3594" spans="1:17" ht="43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112"/>
        <v>545</v>
      </c>
      <c r="P3594">
        <f t="shared" si="113"/>
        <v>72.714285714285708</v>
      </c>
      <c r="Q3594" t="s">
        <v>8271</v>
      </c>
    </row>
    <row r="3595" spans="1:17" ht="43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112"/>
        <v>319</v>
      </c>
      <c r="P3595">
        <f t="shared" si="113"/>
        <v>77.186046511627907</v>
      </c>
      <c r="Q3595" t="s">
        <v>8271</v>
      </c>
    </row>
    <row r="3596" spans="1:17" ht="43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112"/>
        <v>415</v>
      </c>
      <c r="P3596">
        <f t="shared" si="113"/>
        <v>55.972222222222221</v>
      </c>
      <c r="Q3596" t="s">
        <v>8271</v>
      </c>
    </row>
    <row r="3597" spans="1:17" ht="28.8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112"/>
        <v>481</v>
      </c>
      <c r="P3597">
        <f t="shared" si="113"/>
        <v>49.693548387096776</v>
      </c>
      <c r="Q3597" t="s">
        <v>8271</v>
      </c>
    </row>
    <row r="3598" spans="1:17" ht="43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112"/>
        <v>85</v>
      </c>
      <c r="P3598">
        <f t="shared" si="113"/>
        <v>79</v>
      </c>
      <c r="Q3598" t="s">
        <v>8271</v>
      </c>
    </row>
    <row r="3599" spans="1:17" ht="28.8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112"/>
        <v>65</v>
      </c>
      <c r="P3599">
        <f t="shared" si="113"/>
        <v>77.727272727272734</v>
      </c>
      <c r="Q3599" t="s">
        <v>8271</v>
      </c>
    </row>
    <row r="3600" spans="1:17" ht="43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112"/>
        <v>101</v>
      </c>
      <c r="P3600">
        <f t="shared" si="113"/>
        <v>40.777777777777779</v>
      </c>
      <c r="Q3600" t="s">
        <v>8271</v>
      </c>
    </row>
    <row r="3601" spans="1:17" ht="43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112"/>
        <v>510</v>
      </c>
      <c r="P3601">
        <f t="shared" si="113"/>
        <v>59.411764705882355</v>
      </c>
      <c r="Q3601" t="s">
        <v>8271</v>
      </c>
    </row>
    <row r="3602" spans="1:17" ht="28.8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112"/>
        <v>3</v>
      </c>
      <c r="P3602">
        <f t="shared" si="113"/>
        <v>3.25</v>
      </c>
      <c r="Q3602" t="s">
        <v>8271</v>
      </c>
    </row>
    <row r="3603" spans="1:17" ht="43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112"/>
        <v>87</v>
      </c>
      <c r="P3603">
        <f t="shared" si="113"/>
        <v>39.377358490566039</v>
      </c>
      <c r="Q3603" t="s">
        <v>8271</v>
      </c>
    </row>
    <row r="3604" spans="1:17" ht="57.6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112"/>
        <v>2</v>
      </c>
      <c r="P3604">
        <f t="shared" si="113"/>
        <v>81.673469387755105</v>
      </c>
      <c r="Q3604" t="s">
        <v>8271</v>
      </c>
    </row>
    <row r="3605" spans="1:17" ht="43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112"/>
        <v>1060</v>
      </c>
      <c r="P3605">
        <f t="shared" si="113"/>
        <v>44.912280701754383</v>
      </c>
      <c r="Q3605" t="s">
        <v>8271</v>
      </c>
    </row>
    <row r="3606" spans="1:17" ht="43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112"/>
        <v>385</v>
      </c>
      <c r="P3606">
        <f t="shared" si="113"/>
        <v>49.05797101449275</v>
      </c>
      <c r="Q3606" t="s">
        <v>8271</v>
      </c>
    </row>
    <row r="3607" spans="1:17" ht="57.6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112"/>
        <v>210</v>
      </c>
      <c r="P3607">
        <f t="shared" si="113"/>
        <v>30.666666666666668</v>
      </c>
      <c r="Q3607" t="s">
        <v>8271</v>
      </c>
    </row>
    <row r="3608" spans="1:17" ht="43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112"/>
        <v>908</v>
      </c>
      <c r="P3608">
        <f t="shared" si="113"/>
        <v>61.0625</v>
      </c>
      <c r="Q3608" t="s">
        <v>8271</v>
      </c>
    </row>
    <row r="3609" spans="1:17" ht="28.8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112"/>
        <v>30</v>
      </c>
      <c r="P3609">
        <f t="shared" si="113"/>
        <v>29</v>
      </c>
      <c r="Q3609" t="s">
        <v>8271</v>
      </c>
    </row>
    <row r="3610" spans="1:17" ht="43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112"/>
        <v>0</v>
      </c>
      <c r="P3610">
        <f t="shared" si="113"/>
        <v>29.62962962962963</v>
      </c>
      <c r="Q3610" t="s">
        <v>8271</v>
      </c>
    </row>
    <row r="3611" spans="1:17" ht="43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112"/>
        <v>1045</v>
      </c>
      <c r="P3611">
        <f t="shared" si="113"/>
        <v>143.0952380952381</v>
      </c>
      <c r="Q3611" t="s">
        <v>8271</v>
      </c>
    </row>
    <row r="3612" spans="1:17" ht="43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112"/>
        <v>623</v>
      </c>
      <c r="P3612">
        <f t="shared" si="113"/>
        <v>52.354838709677416</v>
      </c>
      <c r="Q3612" t="s">
        <v>8271</v>
      </c>
    </row>
    <row r="3613" spans="1:17" ht="43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112"/>
        <v>900</v>
      </c>
      <c r="P3613">
        <f t="shared" si="113"/>
        <v>66.666666666666671</v>
      </c>
      <c r="Q3613" t="s">
        <v>8271</v>
      </c>
    </row>
    <row r="3614" spans="1:17" ht="43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112"/>
        <v>2220</v>
      </c>
      <c r="P3614">
        <f t="shared" si="113"/>
        <v>126.66666666666667</v>
      </c>
      <c r="Q3614" t="s">
        <v>8271</v>
      </c>
    </row>
    <row r="3615" spans="1:17" ht="43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112"/>
        <v>0</v>
      </c>
      <c r="P3615">
        <f t="shared" si="113"/>
        <v>62.5</v>
      </c>
      <c r="Q3615" t="s">
        <v>8271</v>
      </c>
    </row>
    <row r="3616" spans="1:17" ht="43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112"/>
        <v>20</v>
      </c>
      <c r="P3616">
        <f t="shared" si="113"/>
        <v>35.492957746478872</v>
      </c>
      <c r="Q3616" t="s">
        <v>8271</v>
      </c>
    </row>
    <row r="3617" spans="1:17" ht="43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112"/>
        <v>170</v>
      </c>
      <c r="P3617">
        <f t="shared" si="113"/>
        <v>37.083333333333336</v>
      </c>
      <c r="Q3617" t="s">
        <v>8271</v>
      </c>
    </row>
    <row r="3618" spans="1:17" ht="43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112"/>
        <v>620</v>
      </c>
      <c r="P3618">
        <f t="shared" si="113"/>
        <v>69.333333333333329</v>
      </c>
      <c r="Q3618" t="s">
        <v>8271</v>
      </c>
    </row>
    <row r="3619" spans="1:17" ht="43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112"/>
        <v>140</v>
      </c>
      <c r="P3619">
        <f t="shared" si="113"/>
        <v>17.254901960784313</v>
      </c>
      <c r="Q3619" t="s">
        <v>8271</v>
      </c>
    </row>
    <row r="3620" spans="1:17" ht="43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112"/>
        <v>20</v>
      </c>
      <c r="P3620">
        <f t="shared" si="113"/>
        <v>36.071428571428569</v>
      </c>
      <c r="Q3620" t="s">
        <v>8271</v>
      </c>
    </row>
    <row r="3621" spans="1:17" ht="43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112"/>
        <v>130</v>
      </c>
      <c r="P3621">
        <f t="shared" si="113"/>
        <v>66.470588235294116</v>
      </c>
      <c r="Q3621" t="s">
        <v>8271</v>
      </c>
    </row>
    <row r="3622" spans="1:17" ht="43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112"/>
        <v>545</v>
      </c>
      <c r="P3622">
        <f t="shared" si="113"/>
        <v>56.065989847715734</v>
      </c>
      <c r="Q3622" t="s">
        <v>8271</v>
      </c>
    </row>
    <row r="3623" spans="1:17" ht="43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112"/>
        <v>292</v>
      </c>
      <c r="P3623">
        <f t="shared" si="113"/>
        <v>47.028571428571432</v>
      </c>
      <c r="Q3623" t="s">
        <v>8271</v>
      </c>
    </row>
    <row r="3624" spans="1:17" ht="28.8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112"/>
        <v>0.99000000000000909</v>
      </c>
      <c r="P3624">
        <f t="shared" si="113"/>
        <v>47.666190476190479</v>
      </c>
      <c r="Q3624" t="s">
        <v>8271</v>
      </c>
    </row>
    <row r="3625" spans="1:17" ht="28.8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112"/>
        <v>500</v>
      </c>
      <c r="P3625">
        <f t="shared" si="113"/>
        <v>88.235294117647058</v>
      </c>
      <c r="Q3625" t="s">
        <v>8271</v>
      </c>
    </row>
    <row r="3626" spans="1:17" ht="7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112"/>
        <v>148</v>
      </c>
      <c r="P3626">
        <f t="shared" si="113"/>
        <v>80.717948717948715</v>
      </c>
      <c r="Q3626" t="s">
        <v>8271</v>
      </c>
    </row>
    <row r="3627" spans="1:17" ht="57.6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112"/>
        <v>80</v>
      </c>
      <c r="P3627">
        <f t="shared" si="113"/>
        <v>39.487179487179489</v>
      </c>
      <c r="Q3627" t="s">
        <v>8271</v>
      </c>
    </row>
    <row r="3628" spans="1:17" ht="43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112"/>
        <v>73</v>
      </c>
      <c r="P3628">
        <f t="shared" si="113"/>
        <v>84.854166666666671</v>
      </c>
      <c r="Q3628" t="s">
        <v>8271</v>
      </c>
    </row>
    <row r="3629" spans="1:17" ht="43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112"/>
        <v>0</v>
      </c>
      <c r="P3629">
        <f t="shared" si="113"/>
        <v>68.965517241379317</v>
      </c>
      <c r="Q3629" t="s">
        <v>8271</v>
      </c>
    </row>
    <row r="3630" spans="1:17" ht="43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112"/>
        <v>-100000</v>
      </c>
      <c r="P3630" t="e">
        <f t="shared" si="113"/>
        <v>#DIV/0!</v>
      </c>
      <c r="Q3630" t="s">
        <v>8305</v>
      </c>
    </row>
    <row r="3631" spans="1:17" ht="57.6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112"/>
        <v>-999998</v>
      </c>
      <c r="P3631">
        <f t="shared" si="113"/>
        <v>1</v>
      </c>
      <c r="Q3631" t="s">
        <v>8305</v>
      </c>
    </row>
    <row r="3632" spans="1:17" ht="43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112"/>
        <v>-2999</v>
      </c>
      <c r="P3632">
        <f t="shared" si="113"/>
        <v>1</v>
      </c>
      <c r="Q3632" t="s">
        <v>8305</v>
      </c>
    </row>
    <row r="3633" spans="1:17" ht="57.6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112"/>
        <v>-8375</v>
      </c>
      <c r="P3633">
        <f t="shared" si="113"/>
        <v>147.88135593220338</v>
      </c>
      <c r="Q3633" t="s">
        <v>8305</v>
      </c>
    </row>
    <row r="3634" spans="1:17" ht="43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112"/>
        <v>-400</v>
      </c>
      <c r="P3634">
        <f t="shared" si="113"/>
        <v>100</v>
      </c>
      <c r="Q3634" t="s">
        <v>8305</v>
      </c>
    </row>
    <row r="3635" spans="1:17" ht="43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112"/>
        <v>-3238</v>
      </c>
      <c r="P3635">
        <f t="shared" si="113"/>
        <v>56.838709677419352</v>
      </c>
      <c r="Q3635" t="s">
        <v>8305</v>
      </c>
    </row>
    <row r="3636" spans="1:17" ht="43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112"/>
        <v>-71815</v>
      </c>
      <c r="P3636">
        <f t="shared" si="113"/>
        <v>176.94444444444446</v>
      </c>
      <c r="Q3636" t="s">
        <v>8305</v>
      </c>
    </row>
    <row r="3637" spans="1:17" ht="28.8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112"/>
        <v>-2224</v>
      </c>
      <c r="P3637">
        <f t="shared" si="113"/>
        <v>127.6</v>
      </c>
      <c r="Q3637" t="s">
        <v>8305</v>
      </c>
    </row>
    <row r="3638" spans="1:17" ht="43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112"/>
        <v>-150000</v>
      </c>
      <c r="P3638" t="e">
        <f t="shared" si="113"/>
        <v>#DIV/0!</v>
      </c>
      <c r="Q3638" t="s">
        <v>8305</v>
      </c>
    </row>
    <row r="3639" spans="1:17" ht="57.6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112"/>
        <v>-2074</v>
      </c>
      <c r="P3639">
        <f t="shared" si="113"/>
        <v>66.142857142857139</v>
      </c>
      <c r="Q3639" t="s">
        <v>8305</v>
      </c>
    </row>
    <row r="3640" spans="1:17" ht="28.8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112"/>
        <v>-3084</v>
      </c>
      <c r="P3640">
        <f t="shared" si="113"/>
        <v>108</v>
      </c>
      <c r="Q3640" t="s">
        <v>8305</v>
      </c>
    </row>
    <row r="3641" spans="1:17" ht="43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112"/>
        <v>-24999</v>
      </c>
      <c r="P3641">
        <f t="shared" si="113"/>
        <v>1</v>
      </c>
      <c r="Q3641" t="s">
        <v>8305</v>
      </c>
    </row>
    <row r="3642" spans="1:17" ht="7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112"/>
        <v>-945</v>
      </c>
      <c r="P3642">
        <f t="shared" si="113"/>
        <v>18.333333333333332</v>
      </c>
      <c r="Q3642" t="s">
        <v>8305</v>
      </c>
    </row>
    <row r="3643" spans="1:17" ht="43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112"/>
        <v>-3000</v>
      </c>
      <c r="P3643" t="e">
        <f t="shared" si="113"/>
        <v>#DIV/0!</v>
      </c>
      <c r="Q3643" t="s">
        <v>8305</v>
      </c>
    </row>
    <row r="3644" spans="1:17" ht="57.6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112"/>
        <v>-685</v>
      </c>
      <c r="P3644">
        <f t="shared" si="113"/>
        <v>7.5</v>
      </c>
      <c r="Q3644" t="s">
        <v>8305</v>
      </c>
    </row>
    <row r="3645" spans="1:17" ht="43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112"/>
        <v>-25000</v>
      </c>
      <c r="P3645" t="e">
        <f t="shared" si="113"/>
        <v>#DIV/0!</v>
      </c>
      <c r="Q3645" t="s">
        <v>8305</v>
      </c>
    </row>
    <row r="3646" spans="1:17" ht="43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112"/>
        <v>-4179</v>
      </c>
      <c r="P3646">
        <f t="shared" si="113"/>
        <v>68.416666666666671</v>
      </c>
      <c r="Q3646" t="s">
        <v>8305</v>
      </c>
    </row>
    <row r="3647" spans="1:17" ht="43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112"/>
        <v>-999</v>
      </c>
      <c r="P3647">
        <f t="shared" si="113"/>
        <v>1</v>
      </c>
      <c r="Q3647" t="s">
        <v>8305</v>
      </c>
    </row>
    <row r="3648" spans="1:17" ht="43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112"/>
        <v>-9519</v>
      </c>
      <c r="P3648">
        <f t="shared" si="113"/>
        <v>60.125</v>
      </c>
      <c r="Q3648" t="s">
        <v>8305</v>
      </c>
    </row>
    <row r="3649" spans="1:17" ht="43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112"/>
        <v>-470</v>
      </c>
      <c r="P3649">
        <f t="shared" si="113"/>
        <v>15</v>
      </c>
      <c r="Q3649" t="s">
        <v>8305</v>
      </c>
    </row>
    <row r="3650" spans="1:17" ht="28.8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112"/>
        <v>153</v>
      </c>
      <c r="P3650">
        <f t="shared" si="113"/>
        <v>550.04109589041093</v>
      </c>
      <c r="Q3650" t="s">
        <v>8271</v>
      </c>
    </row>
    <row r="3651" spans="1:17" ht="43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114">E3651-D3651</f>
        <v>30</v>
      </c>
      <c r="P3651">
        <f t="shared" ref="P3651:P3714" si="115">E3651/L3651</f>
        <v>97.5</v>
      </c>
      <c r="Q3651" t="s">
        <v>8271</v>
      </c>
    </row>
    <row r="3652" spans="1:17" ht="43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114"/>
        <v>0</v>
      </c>
      <c r="P3652">
        <f t="shared" si="115"/>
        <v>29.411764705882351</v>
      </c>
      <c r="Q3652" t="s">
        <v>8271</v>
      </c>
    </row>
    <row r="3653" spans="1:17" ht="43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114"/>
        <v>20</v>
      </c>
      <c r="P3653">
        <f t="shared" si="115"/>
        <v>57.777777777777779</v>
      </c>
      <c r="Q3653" t="s">
        <v>8271</v>
      </c>
    </row>
    <row r="3654" spans="1:17" ht="43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114"/>
        <v>452</v>
      </c>
      <c r="P3654">
        <f t="shared" si="115"/>
        <v>44.235294117647058</v>
      </c>
      <c r="Q3654" t="s">
        <v>8271</v>
      </c>
    </row>
    <row r="3655" spans="1:17" ht="43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114"/>
        <v>10</v>
      </c>
      <c r="P3655">
        <f t="shared" si="115"/>
        <v>60.909090909090907</v>
      </c>
      <c r="Q3655" t="s">
        <v>8271</v>
      </c>
    </row>
    <row r="3656" spans="1:17" ht="57.6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114"/>
        <v>1116</v>
      </c>
      <c r="P3656">
        <f t="shared" si="115"/>
        <v>68.84210526315789</v>
      </c>
      <c r="Q3656" t="s">
        <v>8271</v>
      </c>
    </row>
    <row r="3657" spans="1:17" ht="57.6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114"/>
        <v>813</v>
      </c>
      <c r="P3657">
        <f t="shared" si="115"/>
        <v>73.582278481012665</v>
      </c>
      <c r="Q3657" t="s">
        <v>8271</v>
      </c>
    </row>
    <row r="3658" spans="1:17" ht="43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114"/>
        <v>291</v>
      </c>
      <c r="P3658">
        <f t="shared" si="115"/>
        <v>115.02173913043478</v>
      </c>
      <c r="Q3658" t="s">
        <v>8271</v>
      </c>
    </row>
    <row r="3659" spans="1:17" ht="43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114"/>
        <v>215</v>
      </c>
      <c r="P3659">
        <f t="shared" si="115"/>
        <v>110.75</v>
      </c>
      <c r="Q3659" t="s">
        <v>8271</v>
      </c>
    </row>
    <row r="3660" spans="1:17" ht="28.8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114"/>
        <v>10</v>
      </c>
      <c r="P3660">
        <f t="shared" si="115"/>
        <v>75.5</v>
      </c>
      <c r="Q3660" t="s">
        <v>8271</v>
      </c>
    </row>
    <row r="3661" spans="1:17" ht="43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114"/>
        <v>61</v>
      </c>
      <c r="P3661">
        <f t="shared" si="115"/>
        <v>235.46153846153845</v>
      </c>
      <c r="Q3661" t="s">
        <v>8271</v>
      </c>
    </row>
    <row r="3662" spans="1:17" ht="57.6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114"/>
        <v>0</v>
      </c>
      <c r="P3662">
        <f t="shared" si="115"/>
        <v>11.363636363636363</v>
      </c>
      <c r="Q3662" t="s">
        <v>8271</v>
      </c>
    </row>
    <row r="3663" spans="1:17" ht="43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114"/>
        <v>330</v>
      </c>
      <c r="P3663">
        <f t="shared" si="115"/>
        <v>92.5</v>
      </c>
      <c r="Q3663" t="s">
        <v>8271</v>
      </c>
    </row>
    <row r="3664" spans="1:17" ht="57.6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114"/>
        <v>114</v>
      </c>
      <c r="P3664">
        <f t="shared" si="115"/>
        <v>202.85</v>
      </c>
      <c r="Q3664" t="s">
        <v>8271</v>
      </c>
    </row>
    <row r="3665" spans="1:17" ht="43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114"/>
        <v>9</v>
      </c>
      <c r="P3665">
        <f t="shared" si="115"/>
        <v>26</v>
      </c>
      <c r="Q3665" t="s">
        <v>8271</v>
      </c>
    </row>
    <row r="3666" spans="1:17" ht="43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114"/>
        <v>75</v>
      </c>
      <c r="P3666">
        <f t="shared" si="115"/>
        <v>46.05263157894737</v>
      </c>
      <c r="Q3666" t="s">
        <v>8271</v>
      </c>
    </row>
    <row r="3667" spans="1:17" ht="43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114"/>
        <v>94</v>
      </c>
      <c r="P3667">
        <f t="shared" si="115"/>
        <v>51</v>
      </c>
      <c r="Q3667" t="s">
        <v>8271</v>
      </c>
    </row>
    <row r="3668" spans="1:17" ht="28.8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114"/>
        <v>0</v>
      </c>
      <c r="P3668">
        <f t="shared" si="115"/>
        <v>31.578947368421051</v>
      </c>
      <c r="Q3668" t="s">
        <v>8271</v>
      </c>
    </row>
    <row r="3669" spans="1:17" ht="43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114"/>
        <v>95.110000000000127</v>
      </c>
      <c r="P3669">
        <f t="shared" si="115"/>
        <v>53.363965517241382</v>
      </c>
      <c r="Q3669" t="s">
        <v>8271</v>
      </c>
    </row>
    <row r="3670" spans="1:17" ht="43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114"/>
        <v>35</v>
      </c>
      <c r="P3670">
        <f t="shared" si="115"/>
        <v>36.964285714285715</v>
      </c>
      <c r="Q3670" t="s">
        <v>8271</v>
      </c>
    </row>
    <row r="3671" spans="1:17" ht="43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114"/>
        <v>382</v>
      </c>
      <c r="P3671">
        <f t="shared" si="115"/>
        <v>81.294117647058826</v>
      </c>
      <c r="Q3671" t="s">
        <v>8271</v>
      </c>
    </row>
    <row r="3672" spans="1:17" ht="43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114"/>
        <v>21</v>
      </c>
      <c r="P3672">
        <f t="shared" si="115"/>
        <v>20.083333333333332</v>
      </c>
      <c r="Q3672" t="s">
        <v>8271</v>
      </c>
    </row>
    <row r="3673" spans="1:17" ht="43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114"/>
        <v>30</v>
      </c>
      <c r="P3673">
        <f t="shared" si="115"/>
        <v>88.25</v>
      </c>
      <c r="Q3673" t="s">
        <v>8271</v>
      </c>
    </row>
    <row r="3674" spans="1:17" ht="57.6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114"/>
        <v>46</v>
      </c>
      <c r="P3674">
        <f t="shared" si="115"/>
        <v>53.438596491228068</v>
      </c>
      <c r="Q3674" t="s">
        <v>8271</v>
      </c>
    </row>
    <row r="3675" spans="1:17" ht="43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114"/>
        <v>545</v>
      </c>
      <c r="P3675">
        <f t="shared" si="115"/>
        <v>39.868421052631582</v>
      </c>
      <c r="Q3675" t="s">
        <v>8271</v>
      </c>
    </row>
    <row r="3676" spans="1:17" ht="43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114"/>
        <v>0</v>
      </c>
      <c r="P3676">
        <f t="shared" si="115"/>
        <v>145.16129032258064</v>
      </c>
      <c r="Q3676" t="s">
        <v>8271</v>
      </c>
    </row>
    <row r="3677" spans="1:17" ht="43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114"/>
        <v>20</v>
      </c>
      <c r="P3677">
        <f t="shared" si="115"/>
        <v>23.333333333333332</v>
      </c>
      <c r="Q3677" t="s">
        <v>8271</v>
      </c>
    </row>
    <row r="3678" spans="1:17" ht="43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114"/>
        <v>230</v>
      </c>
      <c r="P3678">
        <f t="shared" si="115"/>
        <v>64.375</v>
      </c>
      <c r="Q3678" t="s">
        <v>8271</v>
      </c>
    </row>
    <row r="3679" spans="1:17" ht="43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114"/>
        <v>348.5</v>
      </c>
      <c r="P3679">
        <f t="shared" si="115"/>
        <v>62.052763819095475</v>
      </c>
      <c r="Q3679" t="s">
        <v>8271</v>
      </c>
    </row>
    <row r="3680" spans="1:17" ht="43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114"/>
        <v>50</v>
      </c>
      <c r="P3680">
        <f t="shared" si="115"/>
        <v>66.129032258064512</v>
      </c>
      <c r="Q3680" t="s">
        <v>8271</v>
      </c>
    </row>
    <row r="3681" spans="1:17" ht="43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114"/>
        <v>202</v>
      </c>
      <c r="P3681">
        <f t="shared" si="115"/>
        <v>73.400000000000006</v>
      </c>
      <c r="Q3681" t="s">
        <v>8271</v>
      </c>
    </row>
    <row r="3682" spans="1:17" ht="43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114"/>
        <v>383</v>
      </c>
      <c r="P3682">
        <f t="shared" si="115"/>
        <v>99.5</v>
      </c>
      <c r="Q3682" t="s">
        <v>8271</v>
      </c>
    </row>
    <row r="3683" spans="1:17" ht="57.6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114"/>
        <v>119</v>
      </c>
      <c r="P3683">
        <f t="shared" si="115"/>
        <v>62.166666666666664</v>
      </c>
      <c r="Q3683" t="s">
        <v>8271</v>
      </c>
    </row>
    <row r="3684" spans="1:17" ht="43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114"/>
        <v>1176</v>
      </c>
      <c r="P3684">
        <f t="shared" si="115"/>
        <v>62.328358208955223</v>
      </c>
      <c r="Q3684" t="s">
        <v>8271</v>
      </c>
    </row>
    <row r="3685" spans="1:17" ht="43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114"/>
        <v>380</v>
      </c>
      <c r="P3685">
        <f t="shared" si="115"/>
        <v>58.787878787878789</v>
      </c>
      <c r="Q3685" t="s">
        <v>8271</v>
      </c>
    </row>
    <row r="3686" spans="1:17" ht="43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114"/>
        <v>293</v>
      </c>
      <c r="P3686">
        <f t="shared" si="115"/>
        <v>45.347826086956523</v>
      </c>
      <c r="Q3686" t="s">
        <v>8271</v>
      </c>
    </row>
    <row r="3687" spans="1:17" ht="43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114"/>
        <v>285</v>
      </c>
      <c r="P3687">
        <f t="shared" si="115"/>
        <v>41.944444444444443</v>
      </c>
      <c r="Q3687" t="s">
        <v>8271</v>
      </c>
    </row>
    <row r="3688" spans="1:17" ht="43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114"/>
        <v>5</v>
      </c>
      <c r="P3688">
        <f t="shared" si="115"/>
        <v>59.166666666666664</v>
      </c>
      <c r="Q3688" t="s">
        <v>8271</v>
      </c>
    </row>
    <row r="3689" spans="1:17" ht="43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114"/>
        <v>12.25</v>
      </c>
      <c r="P3689">
        <f t="shared" si="115"/>
        <v>200.49</v>
      </c>
      <c r="Q3689" t="s">
        <v>8271</v>
      </c>
    </row>
    <row r="3690" spans="1:17" ht="43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114"/>
        <v>275</v>
      </c>
      <c r="P3690">
        <f t="shared" si="115"/>
        <v>83.974358974358978</v>
      </c>
      <c r="Q3690" t="s">
        <v>8271</v>
      </c>
    </row>
    <row r="3691" spans="1:17" ht="43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114"/>
        <v>550</v>
      </c>
      <c r="P3691">
        <f t="shared" si="115"/>
        <v>57.258064516129032</v>
      </c>
      <c r="Q3691" t="s">
        <v>8271</v>
      </c>
    </row>
    <row r="3692" spans="1:17" ht="43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114"/>
        <v>300</v>
      </c>
      <c r="P3692">
        <f t="shared" si="115"/>
        <v>58.064516129032256</v>
      </c>
      <c r="Q3692" t="s">
        <v>8271</v>
      </c>
    </row>
    <row r="3693" spans="1:17" ht="28.8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114"/>
        <v>11184</v>
      </c>
      <c r="P3693">
        <f t="shared" si="115"/>
        <v>186.80291970802921</v>
      </c>
      <c r="Q3693" t="s">
        <v>8271</v>
      </c>
    </row>
    <row r="3694" spans="1:17" ht="28.8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114"/>
        <v>260</v>
      </c>
      <c r="P3694">
        <f t="shared" si="115"/>
        <v>74.117647058823536</v>
      </c>
      <c r="Q3694" t="s">
        <v>8271</v>
      </c>
    </row>
    <row r="3695" spans="1:17" ht="43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114"/>
        <v>97</v>
      </c>
      <c r="P3695">
        <f t="shared" si="115"/>
        <v>30.714285714285715</v>
      </c>
      <c r="Q3695" t="s">
        <v>8271</v>
      </c>
    </row>
    <row r="3696" spans="1:17" ht="57.6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114"/>
        <v>260</v>
      </c>
      <c r="P3696">
        <f t="shared" si="115"/>
        <v>62.666666666666664</v>
      </c>
      <c r="Q3696" t="s">
        <v>8271</v>
      </c>
    </row>
    <row r="3697" spans="1:17" ht="57.6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114"/>
        <v>5</v>
      </c>
      <c r="P3697">
        <f t="shared" si="115"/>
        <v>121.36363636363636</v>
      </c>
      <c r="Q3697" t="s">
        <v>8271</v>
      </c>
    </row>
    <row r="3698" spans="1:17" ht="43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114"/>
        <v>1100</v>
      </c>
      <c r="P3698">
        <f t="shared" si="115"/>
        <v>39.743589743589745</v>
      </c>
      <c r="Q3698" t="s">
        <v>8271</v>
      </c>
    </row>
    <row r="3699" spans="1:17" ht="43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114"/>
        <v>160</v>
      </c>
      <c r="P3699">
        <f t="shared" si="115"/>
        <v>72</v>
      </c>
      <c r="Q3699" t="s">
        <v>8271</v>
      </c>
    </row>
    <row r="3700" spans="1:17" ht="43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114"/>
        <v>526</v>
      </c>
      <c r="P3700">
        <f t="shared" si="115"/>
        <v>40.632352941176471</v>
      </c>
      <c r="Q3700" t="s">
        <v>8271</v>
      </c>
    </row>
    <row r="3701" spans="1:17" ht="43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114"/>
        <v>20</v>
      </c>
      <c r="P3701">
        <f t="shared" si="115"/>
        <v>63</v>
      </c>
      <c r="Q3701" t="s">
        <v>8271</v>
      </c>
    </row>
    <row r="3702" spans="1:17" ht="28.8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114"/>
        <v>106</v>
      </c>
      <c r="P3702">
        <f t="shared" si="115"/>
        <v>33.666666666666664</v>
      </c>
      <c r="Q3702" t="s">
        <v>8271</v>
      </c>
    </row>
    <row r="3703" spans="1:17" ht="43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114"/>
        <v>5</v>
      </c>
      <c r="P3703">
        <f t="shared" si="115"/>
        <v>38.589743589743591</v>
      </c>
      <c r="Q3703" t="s">
        <v>8271</v>
      </c>
    </row>
    <row r="3704" spans="1:17" ht="57.6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114"/>
        <v>275</v>
      </c>
      <c r="P3704">
        <f t="shared" si="115"/>
        <v>155.95238095238096</v>
      </c>
      <c r="Q3704" t="s">
        <v>8271</v>
      </c>
    </row>
    <row r="3705" spans="1:17" ht="43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114"/>
        <v>246</v>
      </c>
      <c r="P3705">
        <f t="shared" si="115"/>
        <v>43.2</v>
      </c>
      <c r="Q3705" t="s">
        <v>8271</v>
      </c>
    </row>
    <row r="3706" spans="1:17" ht="43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114"/>
        <v>109.00999999999999</v>
      </c>
      <c r="P3706">
        <f t="shared" si="115"/>
        <v>15.148518518518518</v>
      </c>
      <c r="Q3706" t="s">
        <v>8271</v>
      </c>
    </row>
    <row r="3707" spans="1:17" ht="43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114"/>
        <v>98</v>
      </c>
      <c r="P3707">
        <f t="shared" si="115"/>
        <v>83.571428571428569</v>
      </c>
      <c r="Q3707" t="s">
        <v>8271</v>
      </c>
    </row>
    <row r="3708" spans="1:17" ht="43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114"/>
        <v>320</v>
      </c>
      <c r="P3708">
        <f t="shared" si="115"/>
        <v>140</v>
      </c>
      <c r="Q3708" t="s">
        <v>8271</v>
      </c>
    </row>
    <row r="3709" spans="1:17" ht="43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114"/>
        <v>860</v>
      </c>
      <c r="P3709">
        <f t="shared" si="115"/>
        <v>80.869565217391298</v>
      </c>
      <c r="Q3709" t="s">
        <v>8271</v>
      </c>
    </row>
    <row r="3710" spans="1:17" ht="57.6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114"/>
        <v>1400</v>
      </c>
      <c r="P3710">
        <f t="shared" si="115"/>
        <v>53.846153846153847</v>
      </c>
      <c r="Q3710" t="s">
        <v>8271</v>
      </c>
    </row>
    <row r="3711" spans="1:17" ht="43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114"/>
        <v>82.5</v>
      </c>
      <c r="P3711">
        <f t="shared" si="115"/>
        <v>30.928571428571427</v>
      </c>
      <c r="Q3711" t="s">
        <v>8271</v>
      </c>
    </row>
    <row r="3712" spans="1:17" ht="28.8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114"/>
        <v>535</v>
      </c>
      <c r="P3712">
        <f t="shared" si="115"/>
        <v>67.962962962962962</v>
      </c>
      <c r="Q3712" t="s">
        <v>8271</v>
      </c>
    </row>
    <row r="3713" spans="1:17" ht="28.8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114"/>
        <v>70</v>
      </c>
      <c r="P3713">
        <f t="shared" si="115"/>
        <v>27.142857142857142</v>
      </c>
      <c r="Q3713" t="s">
        <v>8271</v>
      </c>
    </row>
    <row r="3714" spans="1:17" ht="57.6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114"/>
        <v>4030</v>
      </c>
      <c r="P3714">
        <f t="shared" si="115"/>
        <v>110.86538461538461</v>
      </c>
      <c r="Q3714" t="s">
        <v>8271</v>
      </c>
    </row>
    <row r="3715" spans="1:17" ht="43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116">E3715-D3715</f>
        <v>30</v>
      </c>
      <c r="P3715">
        <f t="shared" ref="P3715:P3778" si="117">E3715/L3715</f>
        <v>106.84210526315789</v>
      </c>
      <c r="Q3715" t="s">
        <v>8271</v>
      </c>
    </row>
    <row r="3716" spans="1:17" ht="43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116"/>
        <v>235</v>
      </c>
      <c r="P3716">
        <f t="shared" si="117"/>
        <v>105.51546391752578</v>
      </c>
      <c r="Q3716" t="s">
        <v>8271</v>
      </c>
    </row>
    <row r="3717" spans="1:17" ht="43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116"/>
        <v>90</v>
      </c>
      <c r="P3717">
        <f t="shared" si="117"/>
        <v>132.96296296296296</v>
      </c>
      <c r="Q3717" t="s">
        <v>8271</v>
      </c>
    </row>
    <row r="3718" spans="1:17" ht="43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116"/>
        <v>446</v>
      </c>
      <c r="P3718">
        <f t="shared" si="117"/>
        <v>51.916666666666664</v>
      </c>
      <c r="Q3718" t="s">
        <v>8271</v>
      </c>
    </row>
    <row r="3719" spans="1:17" ht="43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116"/>
        <v>30</v>
      </c>
      <c r="P3719">
        <f t="shared" si="117"/>
        <v>310</v>
      </c>
      <c r="Q3719" t="s">
        <v>8271</v>
      </c>
    </row>
    <row r="3720" spans="1:17" ht="43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116"/>
        <v>697</v>
      </c>
      <c r="P3720">
        <f t="shared" si="117"/>
        <v>26.021739130434781</v>
      </c>
      <c r="Q3720" t="s">
        <v>8271</v>
      </c>
    </row>
    <row r="3721" spans="1:17" ht="28.8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116"/>
        <v>220</v>
      </c>
      <c r="P3721">
        <f t="shared" si="117"/>
        <v>105</v>
      </c>
      <c r="Q3721" t="s">
        <v>8271</v>
      </c>
    </row>
    <row r="3722" spans="1:17" ht="28.8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116"/>
        <v>149</v>
      </c>
      <c r="P3722">
        <f t="shared" si="117"/>
        <v>86.224999999999994</v>
      </c>
      <c r="Q3722" t="s">
        <v>8271</v>
      </c>
    </row>
    <row r="3723" spans="1:17" ht="57.6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116"/>
        <v>40</v>
      </c>
      <c r="P3723">
        <f t="shared" si="117"/>
        <v>114.54545454545455</v>
      </c>
      <c r="Q3723" t="s">
        <v>8271</v>
      </c>
    </row>
    <row r="3724" spans="1:17" ht="57.6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116"/>
        <v>168</v>
      </c>
      <c r="P3724">
        <f t="shared" si="117"/>
        <v>47.657142857142858</v>
      </c>
      <c r="Q3724" t="s">
        <v>8271</v>
      </c>
    </row>
    <row r="3725" spans="1:17" ht="28.8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116"/>
        <v>92</v>
      </c>
      <c r="P3725">
        <f t="shared" si="117"/>
        <v>72.888888888888886</v>
      </c>
      <c r="Q3725" t="s">
        <v>8271</v>
      </c>
    </row>
    <row r="3726" spans="1:17" ht="43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116"/>
        <v>109.55000000000018</v>
      </c>
      <c r="P3726">
        <f t="shared" si="117"/>
        <v>49.545505617977533</v>
      </c>
      <c r="Q3726" t="s">
        <v>8271</v>
      </c>
    </row>
    <row r="3727" spans="1:17" ht="43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116"/>
        <v>81</v>
      </c>
      <c r="P3727">
        <f t="shared" si="117"/>
        <v>25.4</v>
      </c>
      <c r="Q3727" t="s">
        <v>8271</v>
      </c>
    </row>
    <row r="3728" spans="1:17" ht="43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116"/>
        <v>2029</v>
      </c>
      <c r="P3728">
        <f t="shared" si="117"/>
        <v>62.586956521739133</v>
      </c>
      <c r="Q3728" t="s">
        <v>8271</v>
      </c>
    </row>
    <row r="3729" spans="1:17" ht="43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116"/>
        <v>15</v>
      </c>
      <c r="P3729">
        <f t="shared" si="117"/>
        <v>61.060606060606062</v>
      </c>
      <c r="Q3729" t="s">
        <v>8271</v>
      </c>
    </row>
    <row r="3730" spans="1:17" ht="43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116"/>
        <v>-18138</v>
      </c>
      <c r="P3730">
        <f t="shared" si="117"/>
        <v>60.064516129032256</v>
      </c>
      <c r="Q3730" t="s">
        <v>8271</v>
      </c>
    </row>
    <row r="3731" spans="1:17" ht="43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116"/>
        <v>-4638</v>
      </c>
      <c r="P3731">
        <f t="shared" si="117"/>
        <v>72.400000000000006</v>
      </c>
      <c r="Q3731" t="s">
        <v>8271</v>
      </c>
    </row>
    <row r="3732" spans="1:17" ht="43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116"/>
        <v>-900</v>
      </c>
      <c r="P3732">
        <f t="shared" si="117"/>
        <v>100</v>
      </c>
      <c r="Q3732" t="s">
        <v>8271</v>
      </c>
    </row>
    <row r="3733" spans="1:17" ht="43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116"/>
        <v>-4880</v>
      </c>
      <c r="P3733">
        <f t="shared" si="117"/>
        <v>51.666666666666664</v>
      </c>
      <c r="Q3733" t="s">
        <v>8271</v>
      </c>
    </row>
    <row r="3734" spans="1:17" ht="43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116"/>
        <v>-719</v>
      </c>
      <c r="P3734">
        <f t="shared" si="117"/>
        <v>32.75</v>
      </c>
      <c r="Q3734" t="s">
        <v>8271</v>
      </c>
    </row>
    <row r="3735" spans="1:17" ht="43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116"/>
        <v>-1500</v>
      </c>
      <c r="P3735" t="e">
        <f t="shared" si="117"/>
        <v>#DIV/0!</v>
      </c>
      <c r="Q3735" t="s">
        <v>8271</v>
      </c>
    </row>
    <row r="3736" spans="1:17" ht="57.6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116"/>
        <v>-1073</v>
      </c>
      <c r="P3736">
        <f t="shared" si="117"/>
        <v>61</v>
      </c>
      <c r="Q3736" t="s">
        <v>8271</v>
      </c>
    </row>
    <row r="3737" spans="1:17" ht="28.8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116"/>
        <v>-130</v>
      </c>
      <c r="P3737">
        <f t="shared" si="117"/>
        <v>10</v>
      </c>
      <c r="Q3737" t="s">
        <v>8271</v>
      </c>
    </row>
    <row r="3738" spans="1:17" ht="43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116"/>
        <v>-1490</v>
      </c>
      <c r="P3738">
        <f t="shared" si="117"/>
        <v>10</v>
      </c>
      <c r="Q3738" t="s">
        <v>8271</v>
      </c>
    </row>
    <row r="3739" spans="1:17" ht="43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116"/>
        <v>-550</v>
      </c>
      <c r="P3739">
        <f t="shared" si="117"/>
        <v>37.5</v>
      </c>
      <c r="Q3739" t="s">
        <v>8271</v>
      </c>
    </row>
    <row r="3740" spans="1:17" ht="28.8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116"/>
        <v>-1230</v>
      </c>
      <c r="P3740">
        <f t="shared" si="117"/>
        <v>45</v>
      </c>
      <c r="Q3740" t="s">
        <v>8271</v>
      </c>
    </row>
    <row r="3741" spans="1:17" ht="43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116"/>
        <v>-3195</v>
      </c>
      <c r="P3741">
        <f t="shared" si="117"/>
        <v>100.625</v>
      </c>
      <c r="Q3741" t="s">
        <v>8271</v>
      </c>
    </row>
    <row r="3742" spans="1:17" ht="43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116"/>
        <v>-1642</v>
      </c>
      <c r="P3742">
        <f t="shared" si="117"/>
        <v>25.571428571428573</v>
      </c>
      <c r="Q3742" t="s">
        <v>8271</v>
      </c>
    </row>
    <row r="3743" spans="1:17" ht="43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116"/>
        <v>-20000</v>
      </c>
      <c r="P3743" t="e">
        <f t="shared" si="117"/>
        <v>#DIV/0!</v>
      </c>
      <c r="Q3743" t="s">
        <v>8271</v>
      </c>
    </row>
    <row r="3744" spans="1:17" ht="43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116"/>
        <v>-4900</v>
      </c>
      <c r="P3744">
        <f t="shared" si="117"/>
        <v>25</v>
      </c>
      <c r="Q3744" t="s">
        <v>8271</v>
      </c>
    </row>
    <row r="3745" spans="1:17" ht="28.8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116"/>
        <v>-2200</v>
      </c>
      <c r="P3745" t="e">
        <f t="shared" si="117"/>
        <v>#DIV/0!</v>
      </c>
      <c r="Q3745" t="s">
        <v>8271</v>
      </c>
    </row>
    <row r="3746" spans="1:17" ht="57.6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116"/>
        <v>-1200</v>
      </c>
      <c r="P3746" t="e">
        <f t="shared" si="117"/>
        <v>#DIV/0!</v>
      </c>
      <c r="Q3746" t="s">
        <v>8271</v>
      </c>
    </row>
    <row r="3747" spans="1:17" ht="43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116"/>
        <v>-90</v>
      </c>
      <c r="P3747">
        <f t="shared" si="117"/>
        <v>10</v>
      </c>
      <c r="Q3747" t="s">
        <v>8271</v>
      </c>
    </row>
    <row r="3748" spans="1:17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116"/>
        <v>-8298</v>
      </c>
      <c r="P3748">
        <f t="shared" si="117"/>
        <v>202</v>
      </c>
      <c r="Q3748" t="s">
        <v>8271</v>
      </c>
    </row>
    <row r="3749" spans="1:17" ht="28.8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116"/>
        <v>-2475</v>
      </c>
      <c r="P3749">
        <f t="shared" si="117"/>
        <v>25</v>
      </c>
      <c r="Q3749" t="s">
        <v>8271</v>
      </c>
    </row>
    <row r="3750" spans="1:17" ht="43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116"/>
        <v>176</v>
      </c>
      <c r="P3750">
        <f t="shared" si="117"/>
        <v>99.538461538461533</v>
      </c>
      <c r="Q3750" t="s">
        <v>8305</v>
      </c>
    </row>
    <row r="3751" spans="1:17" ht="43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116"/>
        <v>25</v>
      </c>
      <c r="P3751">
        <f t="shared" si="117"/>
        <v>75</v>
      </c>
      <c r="Q3751" t="s">
        <v>8305</v>
      </c>
    </row>
    <row r="3752" spans="1:17" ht="86.4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116"/>
        <v>27</v>
      </c>
      <c r="P3752">
        <f t="shared" si="117"/>
        <v>215.25</v>
      </c>
      <c r="Q3752" t="s">
        <v>8305</v>
      </c>
    </row>
    <row r="3753" spans="1:17" ht="43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116"/>
        <v>326</v>
      </c>
      <c r="P3753">
        <f t="shared" si="117"/>
        <v>120.54545454545455</v>
      </c>
      <c r="Q3753" t="s">
        <v>8305</v>
      </c>
    </row>
    <row r="3754" spans="1:17" ht="57.6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116"/>
        <v>65</v>
      </c>
      <c r="P3754">
        <f t="shared" si="117"/>
        <v>37.666666666666664</v>
      </c>
      <c r="Q3754" t="s">
        <v>8305</v>
      </c>
    </row>
    <row r="3755" spans="1:17" ht="43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116"/>
        <v>167</v>
      </c>
      <c r="P3755">
        <f t="shared" si="117"/>
        <v>172.23333333333332</v>
      </c>
      <c r="Q3755" t="s">
        <v>8305</v>
      </c>
    </row>
    <row r="3756" spans="1:17" ht="43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116"/>
        <v>500</v>
      </c>
      <c r="P3756">
        <f t="shared" si="117"/>
        <v>111.11111111111111</v>
      </c>
      <c r="Q3756" t="s">
        <v>8305</v>
      </c>
    </row>
    <row r="3757" spans="1:17" ht="43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116"/>
        <v>163</v>
      </c>
      <c r="P3757">
        <f t="shared" si="117"/>
        <v>25.464285714285715</v>
      </c>
      <c r="Q3757" t="s">
        <v>8305</v>
      </c>
    </row>
    <row r="3758" spans="1:17" ht="43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116"/>
        <v>50</v>
      </c>
      <c r="P3758">
        <f t="shared" si="117"/>
        <v>267.64705882352939</v>
      </c>
      <c r="Q3758" t="s">
        <v>8305</v>
      </c>
    </row>
    <row r="3759" spans="1:17" ht="43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116"/>
        <v>298</v>
      </c>
      <c r="P3759">
        <f t="shared" si="117"/>
        <v>75.959999999999994</v>
      </c>
      <c r="Q3759" t="s">
        <v>8305</v>
      </c>
    </row>
    <row r="3760" spans="1:17" ht="28.8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116"/>
        <v>35</v>
      </c>
      <c r="P3760">
        <f t="shared" si="117"/>
        <v>59.03846153846154</v>
      </c>
      <c r="Q3760" t="s">
        <v>8305</v>
      </c>
    </row>
    <row r="3761" spans="1:17" ht="28.8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116"/>
        <v>409.77000000000044</v>
      </c>
      <c r="P3761">
        <f t="shared" si="117"/>
        <v>50.111022727272733</v>
      </c>
      <c r="Q3761" t="s">
        <v>8305</v>
      </c>
    </row>
    <row r="3762" spans="1:17" ht="43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116"/>
        <v>50.770000000000437</v>
      </c>
      <c r="P3762">
        <f t="shared" si="117"/>
        <v>55.502967032967035</v>
      </c>
      <c r="Q3762" t="s">
        <v>8305</v>
      </c>
    </row>
    <row r="3763" spans="1:17" ht="57.6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116"/>
        <v>0</v>
      </c>
      <c r="P3763">
        <f t="shared" si="117"/>
        <v>166.66666666666666</v>
      </c>
      <c r="Q3763" t="s">
        <v>8305</v>
      </c>
    </row>
    <row r="3764" spans="1:17" ht="43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116"/>
        <v>78</v>
      </c>
      <c r="P3764">
        <f t="shared" si="117"/>
        <v>47.428571428571431</v>
      </c>
      <c r="Q3764" t="s">
        <v>8305</v>
      </c>
    </row>
    <row r="3765" spans="1:17" ht="28.8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116"/>
        <v>0</v>
      </c>
      <c r="P3765">
        <f t="shared" si="117"/>
        <v>64.935064935064929</v>
      </c>
      <c r="Q3765" t="s">
        <v>8305</v>
      </c>
    </row>
    <row r="3766" spans="1:17" ht="43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116"/>
        <v>0</v>
      </c>
      <c r="P3766">
        <f t="shared" si="117"/>
        <v>55.555555555555557</v>
      </c>
      <c r="Q3766" t="s">
        <v>8305</v>
      </c>
    </row>
    <row r="3767" spans="1:17" ht="43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116"/>
        <v>942</v>
      </c>
      <c r="P3767">
        <f t="shared" si="117"/>
        <v>74.224299065420567</v>
      </c>
      <c r="Q3767" t="s">
        <v>8305</v>
      </c>
    </row>
    <row r="3768" spans="1:17" ht="43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116"/>
        <v>265.01000000000022</v>
      </c>
      <c r="P3768">
        <f t="shared" si="117"/>
        <v>106.9271875</v>
      </c>
      <c r="Q3768" t="s">
        <v>8305</v>
      </c>
    </row>
    <row r="3769" spans="1:17" ht="43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116"/>
        <v>335</v>
      </c>
      <c r="P3769">
        <f t="shared" si="117"/>
        <v>41.696428571428569</v>
      </c>
      <c r="Q3769" t="s">
        <v>8305</v>
      </c>
    </row>
    <row r="3770" spans="1:17" ht="43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116"/>
        <v>306.10999999999967</v>
      </c>
      <c r="P3770">
        <f t="shared" si="117"/>
        <v>74.243275862068955</v>
      </c>
      <c r="Q3770" t="s">
        <v>8305</v>
      </c>
    </row>
    <row r="3771" spans="1:17" ht="43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116"/>
        <v>0</v>
      </c>
      <c r="P3771">
        <f t="shared" si="117"/>
        <v>73.333333333333329</v>
      </c>
      <c r="Q3771" t="s">
        <v>8305</v>
      </c>
    </row>
    <row r="3772" spans="1:17" ht="43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116"/>
        <v>0</v>
      </c>
      <c r="P3772">
        <f t="shared" si="117"/>
        <v>100</v>
      </c>
      <c r="Q3772" t="s">
        <v>8305</v>
      </c>
    </row>
    <row r="3773" spans="1:17" ht="28.8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116"/>
        <v>460</v>
      </c>
      <c r="P3773">
        <f t="shared" si="117"/>
        <v>38.421052631578945</v>
      </c>
      <c r="Q3773" t="s">
        <v>8305</v>
      </c>
    </row>
    <row r="3774" spans="1:17" ht="43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116"/>
        <v>510</v>
      </c>
      <c r="P3774">
        <f t="shared" si="117"/>
        <v>166.96969696969697</v>
      </c>
      <c r="Q3774" t="s">
        <v>8305</v>
      </c>
    </row>
    <row r="3775" spans="1:17" ht="28.8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116"/>
        <v>410</v>
      </c>
      <c r="P3775">
        <f t="shared" si="117"/>
        <v>94.912280701754383</v>
      </c>
      <c r="Q3775" t="s">
        <v>8305</v>
      </c>
    </row>
    <row r="3776" spans="1:17" ht="57.6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116"/>
        <v>0</v>
      </c>
      <c r="P3776">
        <f t="shared" si="117"/>
        <v>100</v>
      </c>
      <c r="Q3776" t="s">
        <v>8305</v>
      </c>
    </row>
    <row r="3777" spans="1:17" ht="43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116"/>
        <v>5</v>
      </c>
      <c r="P3777">
        <f t="shared" si="117"/>
        <v>143.21428571428572</v>
      </c>
      <c r="Q3777" t="s">
        <v>8305</v>
      </c>
    </row>
    <row r="3778" spans="1:17" ht="57.6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116"/>
        <v>537</v>
      </c>
      <c r="P3778">
        <f t="shared" si="117"/>
        <v>90.819148936170208</v>
      </c>
      <c r="Q3778" t="s">
        <v>8305</v>
      </c>
    </row>
    <row r="3779" spans="1:17" ht="43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118">E3779-D3779</f>
        <v>864</v>
      </c>
      <c r="P3779">
        <f t="shared" ref="P3779:P3842" si="119">E3779/L3779</f>
        <v>48.542372881355931</v>
      </c>
      <c r="Q3779" t="s">
        <v>8305</v>
      </c>
    </row>
    <row r="3780" spans="1:17" ht="28.8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118"/>
        <v>121</v>
      </c>
      <c r="P3780">
        <f t="shared" si="119"/>
        <v>70.027777777777771</v>
      </c>
      <c r="Q3780" t="s">
        <v>8305</v>
      </c>
    </row>
    <row r="3781" spans="1:17" ht="28.8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118"/>
        <v>597</v>
      </c>
      <c r="P3781">
        <f t="shared" si="119"/>
        <v>135.62608695652173</v>
      </c>
      <c r="Q3781" t="s">
        <v>8305</v>
      </c>
    </row>
    <row r="3782" spans="1:17" ht="43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118"/>
        <v>500</v>
      </c>
      <c r="P3782">
        <f t="shared" si="119"/>
        <v>100</v>
      </c>
      <c r="Q3782" t="s">
        <v>8305</v>
      </c>
    </row>
    <row r="3783" spans="1:17" ht="57.6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118"/>
        <v>435</v>
      </c>
      <c r="P3783">
        <f t="shared" si="119"/>
        <v>94.90384615384616</v>
      </c>
      <c r="Q3783" t="s">
        <v>8305</v>
      </c>
    </row>
    <row r="3784" spans="1:17" ht="43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118"/>
        <v>35</v>
      </c>
      <c r="P3784">
        <f t="shared" si="119"/>
        <v>75.370370370370367</v>
      </c>
      <c r="Q3784" t="s">
        <v>8305</v>
      </c>
    </row>
    <row r="3785" spans="1:17" ht="43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118"/>
        <v>347</v>
      </c>
      <c r="P3785">
        <f t="shared" si="119"/>
        <v>64.458333333333329</v>
      </c>
      <c r="Q3785" t="s">
        <v>8305</v>
      </c>
    </row>
    <row r="3786" spans="1:17" ht="43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118"/>
        <v>150</v>
      </c>
      <c r="P3786">
        <f t="shared" si="119"/>
        <v>115</v>
      </c>
      <c r="Q3786" t="s">
        <v>8305</v>
      </c>
    </row>
    <row r="3787" spans="1:17" ht="43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118"/>
        <v>1015</v>
      </c>
      <c r="P3787">
        <f t="shared" si="119"/>
        <v>100.5</v>
      </c>
      <c r="Q3787" t="s">
        <v>8305</v>
      </c>
    </row>
    <row r="3788" spans="1:17" ht="43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118"/>
        <v>658</v>
      </c>
      <c r="P3788">
        <f t="shared" si="119"/>
        <v>93.774647887323937</v>
      </c>
      <c r="Q3788" t="s">
        <v>8305</v>
      </c>
    </row>
    <row r="3789" spans="1:17" ht="43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118"/>
        <v>1</v>
      </c>
      <c r="P3789">
        <f t="shared" si="119"/>
        <v>35.1</v>
      </c>
      <c r="Q3789" t="s">
        <v>8305</v>
      </c>
    </row>
    <row r="3790" spans="1:17" ht="7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118"/>
        <v>-74500</v>
      </c>
      <c r="P3790">
        <f t="shared" si="119"/>
        <v>500</v>
      </c>
      <c r="Q3790" t="s">
        <v>8305</v>
      </c>
    </row>
    <row r="3791" spans="1:17" ht="43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118"/>
        <v>-3434</v>
      </c>
      <c r="P3791">
        <f t="shared" si="119"/>
        <v>29</v>
      </c>
      <c r="Q3791" t="s">
        <v>8305</v>
      </c>
    </row>
    <row r="3792" spans="1:17" ht="43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118"/>
        <v>-15000</v>
      </c>
      <c r="P3792" t="e">
        <f t="shared" si="119"/>
        <v>#DIV/0!</v>
      </c>
      <c r="Q3792" t="s">
        <v>8305</v>
      </c>
    </row>
    <row r="3793" spans="1:17" ht="28.8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118"/>
        <v>-1500</v>
      </c>
      <c r="P3793" t="e">
        <f t="shared" si="119"/>
        <v>#DIV/0!</v>
      </c>
      <c r="Q3793" t="s">
        <v>8305</v>
      </c>
    </row>
    <row r="3794" spans="1:17" ht="28.8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118"/>
        <v>-12465</v>
      </c>
      <c r="P3794">
        <f t="shared" si="119"/>
        <v>17.5</v>
      </c>
      <c r="Q3794" t="s">
        <v>8305</v>
      </c>
    </row>
    <row r="3795" spans="1:17" ht="43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118"/>
        <v>-2824</v>
      </c>
      <c r="P3795">
        <f t="shared" si="119"/>
        <v>174</v>
      </c>
      <c r="Q3795" t="s">
        <v>8305</v>
      </c>
    </row>
    <row r="3796" spans="1:17" ht="43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118"/>
        <v>-4950</v>
      </c>
      <c r="P3796">
        <f t="shared" si="119"/>
        <v>50</v>
      </c>
      <c r="Q3796" t="s">
        <v>8305</v>
      </c>
    </row>
    <row r="3797" spans="1:17" ht="43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118"/>
        <v>-590</v>
      </c>
      <c r="P3797">
        <f t="shared" si="119"/>
        <v>5</v>
      </c>
      <c r="Q3797" t="s">
        <v>8305</v>
      </c>
    </row>
    <row r="3798" spans="1:17" ht="43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118"/>
        <v>-22499</v>
      </c>
      <c r="P3798">
        <f t="shared" si="119"/>
        <v>1</v>
      </c>
      <c r="Q3798" t="s">
        <v>8305</v>
      </c>
    </row>
    <row r="3799" spans="1:17" ht="57.6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118"/>
        <v>-620</v>
      </c>
      <c r="P3799">
        <f t="shared" si="119"/>
        <v>145.40540540540542</v>
      </c>
      <c r="Q3799" t="s">
        <v>8305</v>
      </c>
    </row>
    <row r="3800" spans="1:17" ht="43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118"/>
        <v>-68975</v>
      </c>
      <c r="P3800">
        <f t="shared" si="119"/>
        <v>205</v>
      </c>
      <c r="Q3800" t="s">
        <v>8305</v>
      </c>
    </row>
    <row r="3801" spans="1:17" ht="43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118"/>
        <v>-9598</v>
      </c>
      <c r="P3801">
        <f t="shared" si="119"/>
        <v>100.5</v>
      </c>
      <c r="Q3801" t="s">
        <v>8305</v>
      </c>
    </row>
    <row r="3802" spans="1:17" ht="43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118"/>
        <v>-21119</v>
      </c>
      <c r="P3802">
        <f t="shared" si="119"/>
        <v>55.0625</v>
      </c>
      <c r="Q3802" t="s">
        <v>8305</v>
      </c>
    </row>
    <row r="3803" spans="1:17" ht="43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118"/>
        <v>-4574</v>
      </c>
      <c r="P3803">
        <f t="shared" si="119"/>
        <v>47.333333333333336</v>
      </c>
      <c r="Q3803" t="s">
        <v>8305</v>
      </c>
    </row>
    <row r="3804" spans="1:17" ht="43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118"/>
        <v>-3000</v>
      </c>
      <c r="P3804" t="e">
        <f t="shared" si="119"/>
        <v>#DIV/0!</v>
      </c>
      <c r="Q3804" t="s">
        <v>8305</v>
      </c>
    </row>
    <row r="3805" spans="1:17" ht="28.8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118"/>
        <v>-9642</v>
      </c>
      <c r="P3805">
        <f t="shared" si="119"/>
        <v>58.95</v>
      </c>
      <c r="Q3805" t="s">
        <v>8305</v>
      </c>
    </row>
    <row r="3806" spans="1:17" ht="43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118"/>
        <v>-8000</v>
      </c>
      <c r="P3806" t="e">
        <f t="shared" si="119"/>
        <v>#DIV/0!</v>
      </c>
      <c r="Q3806" t="s">
        <v>8305</v>
      </c>
    </row>
    <row r="3807" spans="1:17" ht="43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118"/>
        <v>-149997</v>
      </c>
      <c r="P3807">
        <f t="shared" si="119"/>
        <v>1.5</v>
      </c>
      <c r="Q3807" t="s">
        <v>8305</v>
      </c>
    </row>
    <row r="3808" spans="1:17" ht="57.6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118"/>
        <v>-7495</v>
      </c>
      <c r="P3808">
        <f t="shared" si="119"/>
        <v>5</v>
      </c>
      <c r="Q3808" t="s">
        <v>8305</v>
      </c>
    </row>
    <row r="3809" spans="1:17" ht="43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118"/>
        <v>-1045</v>
      </c>
      <c r="P3809">
        <f t="shared" si="119"/>
        <v>50.555555555555557</v>
      </c>
      <c r="Q3809" t="s">
        <v>8305</v>
      </c>
    </row>
    <row r="3810" spans="1:17" ht="43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118"/>
        <v>0</v>
      </c>
      <c r="P3810">
        <f t="shared" si="119"/>
        <v>41.666666666666664</v>
      </c>
      <c r="Q3810" t="s">
        <v>8271</v>
      </c>
    </row>
    <row r="3811" spans="1:17" ht="43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118"/>
        <v>25</v>
      </c>
      <c r="P3811">
        <f t="shared" si="119"/>
        <v>53.289473684210527</v>
      </c>
      <c r="Q3811" t="s">
        <v>8271</v>
      </c>
    </row>
    <row r="3812" spans="1:17" ht="43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118"/>
        <v>326</v>
      </c>
      <c r="P3812">
        <f t="shared" si="119"/>
        <v>70.230769230769226</v>
      </c>
      <c r="Q3812" t="s">
        <v>8271</v>
      </c>
    </row>
    <row r="3813" spans="1:17" ht="43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118"/>
        <v>575</v>
      </c>
      <c r="P3813">
        <f t="shared" si="119"/>
        <v>43.421052631578945</v>
      </c>
      <c r="Q3813" t="s">
        <v>8271</v>
      </c>
    </row>
    <row r="3814" spans="1:17" ht="43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118"/>
        <v>191</v>
      </c>
      <c r="P3814">
        <f t="shared" si="119"/>
        <v>199.18181818181819</v>
      </c>
      <c r="Q3814" t="s">
        <v>8271</v>
      </c>
    </row>
    <row r="3815" spans="1:17" ht="43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118"/>
        <v>19.989999999999782</v>
      </c>
      <c r="P3815">
        <f t="shared" si="119"/>
        <v>78.518148148148143</v>
      </c>
      <c r="Q3815" t="s">
        <v>8271</v>
      </c>
    </row>
    <row r="3816" spans="1:17" ht="43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118"/>
        <v>602</v>
      </c>
      <c r="P3816">
        <f t="shared" si="119"/>
        <v>61.823529411764703</v>
      </c>
      <c r="Q3816" t="s">
        <v>8271</v>
      </c>
    </row>
    <row r="3817" spans="1:17" ht="28.8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118"/>
        <v>9.9999999999909051E-3</v>
      </c>
      <c r="P3817">
        <f t="shared" si="119"/>
        <v>50.000500000000002</v>
      </c>
      <c r="Q3817" t="s">
        <v>8271</v>
      </c>
    </row>
    <row r="3818" spans="1:17" ht="57.6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118"/>
        <v>288.56999999999994</v>
      </c>
      <c r="P3818">
        <f t="shared" si="119"/>
        <v>48.339729729729726</v>
      </c>
      <c r="Q3818" t="s">
        <v>8271</v>
      </c>
    </row>
    <row r="3819" spans="1:17" ht="43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118"/>
        <v>145</v>
      </c>
      <c r="P3819">
        <f t="shared" si="119"/>
        <v>107.25</v>
      </c>
      <c r="Q3819" t="s">
        <v>8271</v>
      </c>
    </row>
    <row r="3820" spans="1:17" ht="43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118"/>
        <v>320</v>
      </c>
      <c r="P3820">
        <f t="shared" si="119"/>
        <v>57</v>
      </c>
      <c r="Q3820" t="s">
        <v>8271</v>
      </c>
    </row>
    <row r="3821" spans="1:17" ht="43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118"/>
        <v>64</v>
      </c>
      <c r="P3821">
        <f t="shared" si="119"/>
        <v>40.92307692307692</v>
      </c>
      <c r="Q3821" t="s">
        <v>8271</v>
      </c>
    </row>
    <row r="3822" spans="1:17" ht="43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118"/>
        <v>130</v>
      </c>
      <c r="P3822">
        <f t="shared" si="119"/>
        <v>21.5</v>
      </c>
      <c r="Q3822" t="s">
        <v>8271</v>
      </c>
    </row>
    <row r="3823" spans="1:17" ht="43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118"/>
        <v>159</v>
      </c>
      <c r="P3823">
        <f t="shared" si="119"/>
        <v>79.543478260869563</v>
      </c>
      <c r="Q3823" t="s">
        <v>8271</v>
      </c>
    </row>
    <row r="3824" spans="1:17" ht="57.6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118"/>
        <v>501</v>
      </c>
      <c r="P3824">
        <f t="shared" si="119"/>
        <v>72.381578947368425</v>
      </c>
      <c r="Q3824" t="s">
        <v>8271</v>
      </c>
    </row>
    <row r="3825" spans="1:17" ht="43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118"/>
        <v>150</v>
      </c>
      <c r="P3825">
        <f t="shared" si="119"/>
        <v>64.634146341463421</v>
      </c>
      <c r="Q3825" t="s">
        <v>8271</v>
      </c>
    </row>
    <row r="3826" spans="1:17" ht="43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118"/>
        <v>20</v>
      </c>
      <c r="P3826">
        <f t="shared" si="119"/>
        <v>38.571428571428569</v>
      </c>
      <c r="Q3826" t="s">
        <v>8271</v>
      </c>
    </row>
    <row r="3827" spans="1:17" ht="43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118"/>
        <v>271</v>
      </c>
      <c r="P3827">
        <f t="shared" si="119"/>
        <v>107.57142857142857</v>
      </c>
      <c r="Q3827" t="s">
        <v>8271</v>
      </c>
    </row>
    <row r="3828" spans="1:17" ht="28.8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118"/>
        <v>115</v>
      </c>
      <c r="P3828">
        <f t="shared" si="119"/>
        <v>27.5</v>
      </c>
      <c r="Q3828" t="s">
        <v>8271</v>
      </c>
    </row>
    <row r="3829" spans="1:17" ht="57.6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118"/>
        <v>1580</v>
      </c>
      <c r="P3829">
        <f t="shared" si="119"/>
        <v>70.461538461538467</v>
      </c>
      <c r="Q3829" t="s">
        <v>8271</v>
      </c>
    </row>
    <row r="3830" spans="1:17" ht="43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118"/>
        <v>0</v>
      </c>
      <c r="P3830">
        <f t="shared" si="119"/>
        <v>178.57142857142858</v>
      </c>
      <c r="Q3830" t="s">
        <v>8271</v>
      </c>
    </row>
    <row r="3831" spans="1:17" ht="43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118"/>
        <v>1</v>
      </c>
      <c r="P3831">
        <f t="shared" si="119"/>
        <v>62.625</v>
      </c>
      <c r="Q3831" t="s">
        <v>8271</v>
      </c>
    </row>
    <row r="3832" spans="1:17" ht="43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118"/>
        <v>125</v>
      </c>
      <c r="P3832">
        <f t="shared" si="119"/>
        <v>75</v>
      </c>
      <c r="Q3832" t="s">
        <v>8271</v>
      </c>
    </row>
    <row r="3833" spans="1:17" ht="57.6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118"/>
        <v>30.110000000000014</v>
      </c>
      <c r="P3833">
        <f t="shared" si="119"/>
        <v>58.901111111111113</v>
      </c>
      <c r="Q3833" t="s">
        <v>8271</v>
      </c>
    </row>
    <row r="3834" spans="1:17" ht="43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118"/>
        <v>56</v>
      </c>
      <c r="P3834">
        <f t="shared" si="119"/>
        <v>139.55555555555554</v>
      </c>
      <c r="Q3834" t="s">
        <v>8271</v>
      </c>
    </row>
    <row r="3835" spans="1:17" ht="57.6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118"/>
        <v>200</v>
      </c>
      <c r="P3835">
        <f t="shared" si="119"/>
        <v>70</v>
      </c>
      <c r="Q3835" t="s">
        <v>8271</v>
      </c>
    </row>
    <row r="3836" spans="1:17" ht="43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118"/>
        <v>271</v>
      </c>
      <c r="P3836">
        <f t="shared" si="119"/>
        <v>57.385964912280699</v>
      </c>
      <c r="Q3836" t="s">
        <v>8271</v>
      </c>
    </row>
    <row r="3837" spans="1:17" ht="43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118"/>
        <v>120</v>
      </c>
      <c r="P3837">
        <f t="shared" si="119"/>
        <v>40</v>
      </c>
      <c r="Q3837" t="s">
        <v>8271</v>
      </c>
    </row>
    <row r="3838" spans="1:17" ht="43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118"/>
        <v>100</v>
      </c>
      <c r="P3838">
        <f t="shared" si="119"/>
        <v>64.285714285714292</v>
      </c>
      <c r="Q3838" t="s">
        <v>8271</v>
      </c>
    </row>
    <row r="3839" spans="1:17" ht="28.8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118"/>
        <v>42</v>
      </c>
      <c r="P3839">
        <f t="shared" si="119"/>
        <v>120.11764705882354</v>
      </c>
      <c r="Q3839" t="s">
        <v>8271</v>
      </c>
    </row>
    <row r="3840" spans="1:17" ht="57.6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118"/>
        <v>824</v>
      </c>
      <c r="P3840">
        <f t="shared" si="119"/>
        <v>1008.24</v>
      </c>
      <c r="Q3840" t="s">
        <v>8271</v>
      </c>
    </row>
    <row r="3841" spans="1:17" ht="43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118"/>
        <v>25</v>
      </c>
      <c r="P3841">
        <f t="shared" si="119"/>
        <v>63.28125</v>
      </c>
      <c r="Q3841" t="s">
        <v>8271</v>
      </c>
    </row>
    <row r="3842" spans="1:17" ht="43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118"/>
        <v>64</v>
      </c>
      <c r="P3842">
        <f t="shared" si="119"/>
        <v>21.666666666666668</v>
      </c>
      <c r="Q3842" t="s">
        <v>8271</v>
      </c>
    </row>
    <row r="3843" spans="1:17" ht="43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120">E3843-D3843</f>
        <v>-9128</v>
      </c>
      <c r="P3843">
        <f t="shared" ref="P3843:P3906" si="121">E3843/L3843</f>
        <v>25.647058823529413</v>
      </c>
      <c r="Q3843" t="s">
        <v>8271</v>
      </c>
    </row>
    <row r="3844" spans="1:17" ht="43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120"/>
        <v>-3903</v>
      </c>
      <c r="P3844">
        <f t="shared" si="121"/>
        <v>47.695652173913047</v>
      </c>
      <c r="Q3844" t="s">
        <v>8271</v>
      </c>
    </row>
    <row r="3845" spans="1:17" ht="43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120"/>
        <v>-3935</v>
      </c>
      <c r="P3845">
        <f t="shared" si="121"/>
        <v>56.05263157894737</v>
      </c>
      <c r="Q3845" t="s">
        <v>8271</v>
      </c>
    </row>
    <row r="3846" spans="1:17" ht="43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120"/>
        <v>-5734</v>
      </c>
      <c r="P3846">
        <f t="shared" si="121"/>
        <v>81.319999999999993</v>
      </c>
      <c r="Q3846" t="s">
        <v>8271</v>
      </c>
    </row>
    <row r="3847" spans="1:17" ht="57.6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120"/>
        <v>-39158</v>
      </c>
      <c r="P3847">
        <f t="shared" si="121"/>
        <v>70.166666666666671</v>
      </c>
      <c r="Q3847" t="s">
        <v>8271</v>
      </c>
    </row>
    <row r="3848" spans="1:17" ht="43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120"/>
        <v>-6811</v>
      </c>
      <c r="P3848">
        <f t="shared" si="121"/>
        <v>23.625</v>
      </c>
      <c r="Q3848" t="s">
        <v>8271</v>
      </c>
    </row>
    <row r="3849" spans="1:17" ht="43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120"/>
        <v>-8803</v>
      </c>
      <c r="P3849">
        <f t="shared" si="121"/>
        <v>188.55555555555554</v>
      </c>
      <c r="Q3849" t="s">
        <v>8271</v>
      </c>
    </row>
    <row r="3850" spans="1:17" ht="43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120"/>
        <v>-10871</v>
      </c>
      <c r="P3850">
        <f t="shared" si="121"/>
        <v>49.511627906976742</v>
      </c>
      <c r="Q3850" t="s">
        <v>8271</v>
      </c>
    </row>
    <row r="3851" spans="1:17" ht="57.6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120"/>
        <v>-27887</v>
      </c>
      <c r="P3851">
        <f t="shared" si="121"/>
        <v>75.464285714285708</v>
      </c>
      <c r="Q3851" t="s">
        <v>8271</v>
      </c>
    </row>
    <row r="3852" spans="1:17" ht="28.8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120"/>
        <v>-962</v>
      </c>
      <c r="P3852">
        <f t="shared" si="121"/>
        <v>9.5</v>
      </c>
      <c r="Q3852" t="s">
        <v>8271</v>
      </c>
    </row>
    <row r="3853" spans="1:17" ht="43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120"/>
        <v>-1648</v>
      </c>
      <c r="P3853">
        <f t="shared" si="121"/>
        <v>35.5</v>
      </c>
      <c r="Q3853" t="s">
        <v>8271</v>
      </c>
    </row>
    <row r="3854" spans="1:17" ht="43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120"/>
        <v>-9980</v>
      </c>
      <c r="P3854">
        <f t="shared" si="121"/>
        <v>10</v>
      </c>
      <c r="Q3854" t="s">
        <v>8271</v>
      </c>
    </row>
    <row r="3855" spans="1:17" ht="43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120"/>
        <v>-99974</v>
      </c>
      <c r="P3855">
        <f t="shared" si="121"/>
        <v>13</v>
      </c>
      <c r="Q3855" t="s">
        <v>8271</v>
      </c>
    </row>
    <row r="3856" spans="1:17" ht="28.8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120"/>
        <v>-9212</v>
      </c>
      <c r="P3856">
        <f t="shared" si="121"/>
        <v>89.4</v>
      </c>
      <c r="Q3856" t="s">
        <v>8271</v>
      </c>
    </row>
    <row r="3857" spans="1:17" ht="57.6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120"/>
        <v>-975</v>
      </c>
      <c r="P3857">
        <f t="shared" si="121"/>
        <v>25</v>
      </c>
      <c r="Q3857" t="s">
        <v>8271</v>
      </c>
    </row>
    <row r="3858" spans="1:17" ht="57.6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120"/>
        <v>-4999</v>
      </c>
      <c r="P3858">
        <f t="shared" si="121"/>
        <v>1</v>
      </c>
      <c r="Q3858" t="s">
        <v>8271</v>
      </c>
    </row>
    <row r="3859" spans="1:17" ht="43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120"/>
        <v>-4740</v>
      </c>
      <c r="P3859">
        <f t="shared" si="121"/>
        <v>65</v>
      </c>
      <c r="Q3859" t="s">
        <v>8271</v>
      </c>
    </row>
    <row r="3860" spans="1:17" ht="57.6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120"/>
        <v>-490</v>
      </c>
      <c r="P3860">
        <f t="shared" si="121"/>
        <v>10</v>
      </c>
      <c r="Q3860" t="s">
        <v>8271</v>
      </c>
    </row>
    <row r="3861" spans="1:17" ht="43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120"/>
        <v>-2499</v>
      </c>
      <c r="P3861">
        <f t="shared" si="121"/>
        <v>1</v>
      </c>
      <c r="Q3861" t="s">
        <v>8271</v>
      </c>
    </row>
    <row r="3862" spans="1:17" ht="43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120"/>
        <v>-4940</v>
      </c>
      <c r="P3862">
        <f t="shared" si="121"/>
        <v>81.538461538461533</v>
      </c>
      <c r="Q3862" t="s">
        <v>8271</v>
      </c>
    </row>
    <row r="3863" spans="1:17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120"/>
        <v>-1900</v>
      </c>
      <c r="P3863">
        <f t="shared" si="121"/>
        <v>100</v>
      </c>
      <c r="Q3863" t="s">
        <v>8271</v>
      </c>
    </row>
    <row r="3864" spans="1:17" ht="28.8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120"/>
        <v>-7499</v>
      </c>
      <c r="P3864">
        <f t="shared" si="121"/>
        <v>1</v>
      </c>
      <c r="Q3864" t="s">
        <v>8271</v>
      </c>
    </row>
    <row r="3865" spans="1:17" ht="43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120"/>
        <v>-6000</v>
      </c>
      <c r="P3865" t="e">
        <f t="shared" si="121"/>
        <v>#DIV/0!</v>
      </c>
      <c r="Q3865" t="s">
        <v>8271</v>
      </c>
    </row>
    <row r="3866" spans="1:17" ht="43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120"/>
        <v>-4940</v>
      </c>
      <c r="P3866">
        <f t="shared" si="121"/>
        <v>20</v>
      </c>
      <c r="Q3866" t="s">
        <v>8271</v>
      </c>
    </row>
    <row r="3867" spans="1:17" ht="43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120"/>
        <v>-1763</v>
      </c>
      <c r="P3867">
        <f t="shared" si="121"/>
        <v>46.428571428571431</v>
      </c>
      <c r="Q3867" t="s">
        <v>8271</v>
      </c>
    </row>
    <row r="3868" spans="1:17" ht="28.8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120"/>
        <v>-1989</v>
      </c>
      <c r="P3868">
        <f t="shared" si="121"/>
        <v>5.5</v>
      </c>
      <c r="Q3868" t="s">
        <v>8271</v>
      </c>
    </row>
    <row r="3869" spans="1:17" ht="43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120"/>
        <v>-1749</v>
      </c>
      <c r="P3869">
        <f t="shared" si="121"/>
        <v>50.2</v>
      </c>
      <c r="Q3869" t="s">
        <v>8271</v>
      </c>
    </row>
    <row r="3870" spans="1:17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120"/>
        <v>-4990</v>
      </c>
      <c r="P3870">
        <f t="shared" si="121"/>
        <v>10</v>
      </c>
      <c r="Q3870" t="s">
        <v>8305</v>
      </c>
    </row>
    <row r="3871" spans="1:17" ht="28.8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120"/>
        <v>-12659</v>
      </c>
      <c r="P3871">
        <f t="shared" si="121"/>
        <v>30.133333333333333</v>
      </c>
      <c r="Q3871" t="s">
        <v>8305</v>
      </c>
    </row>
    <row r="3872" spans="1:17" ht="57.6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120"/>
        <v>-8500</v>
      </c>
      <c r="P3872">
        <f t="shared" si="121"/>
        <v>150</v>
      </c>
      <c r="Q3872" t="s">
        <v>8305</v>
      </c>
    </row>
    <row r="3873" spans="1:17" ht="28.8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120"/>
        <v>-1460</v>
      </c>
      <c r="P3873">
        <f t="shared" si="121"/>
        <v>13.333333333333334</v>
      </c>
      <c r="Q3873" t="s">
        <v>8305</v>
      </c>
    </row>
    <row r="3874" spans="1:17" ht="43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120"/>
        <v>-15000</v>
      </c>
      <c r="P3874" t="e">
        <f t="shared" si="121"/>
        <v>#DIV/0!</v>
      </c>
      <c r="Q3874" t="s">
        <v>8305</v>
      </c>
    </row>
    <row r="3875" spans="1:17" ht="43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120"/>
        <v>-5500</v>
      </c>
      <c r="P3875" t="e">
        <f t="shared" si="121"/>
        <v>#DIV/0!</v>
      </c>
      <c r="Q3875" t="s">
        <v>8305</v>
      </c>
    </row>
    <row r="3876" spans="1:17" ht="57.6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120"/>
        <v>-620</v>
      </c>
      <c r="P3876" t="e">
        <f t="shared" si="121"/>
        <v>#DIV/0!</v>
      </c>
      <c r="Q3876" t="s">
        <v>8305</v>
      </c>
    </row>
    <row r="3877" spans="1:17" ht="43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120"/>
        <v>-30000</v>
      </c>
      <c r="P3877" t="e">
        <f t="shared" si="121"/>
        <v>#DIV/0!</v>
      </c>
      <c r="Q3877" t="s">
        <v>8305</v>
      </c>
    </row>
    <row r="3878" spans="1:17" ht="57.6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120"/>
        <v>-1841</v>
      </c>
      <c r="P3878">
        <f t="shared" si="121"/>
        <v>44.760869565217391</v>
      </c>
      <c r="Q3878" t="s">
        <v>8305</v>
      </c>
    </row>
    <row r="3879" spans="1:17" ht="43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120"/>
        <v>-23759</v>
      </c>
      <c r="P3879">
        <f t="shared" si="121"/>
        <v>88.642857142857139</v>
      </c>
      <c r="Q3879" t="s">
        <v>8305</v>
      </c>
    </row>
    <row r="3880" spans="1:17" ht="43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120"/>
        <v>-17990</v>
      </c>
      <c r="P3880">
        <f t="shared" si="121"/>
        <v>10</v>
      </c>
      <c r="Q3880" t="s">
        <v>8305</v>
      </c>
    </row>
    <row r="3881" spans="1:17" ht="43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120"/>
        <v>-15000</v>
      </c>
      <c r="P3881" t="e">
        <f t="shared" si="121"/>
        <v>#DIV/0!</v>
      </c>
      <c r="Q3881" t="s">
        <v>8305</v>
      </c>
    </row>
    <row r="3882" spans="1:17" ht="43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120"/>
        <v>-6520</v>
      </c>
      <c r="P3882">
        <f t="shared" si="121"/>
        <v>57.647058823529413</v>
      </c>
      <c r="Q3882" t="s">
        <v>8305</v>
      </c>
    </row>
    <row r="3883" spans="1:17" ht="28.8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120"/>
        <v>-475</v>
      </c>
      <c r="P3883">
        <f t="shared" si="121"/>
        <v>25</v>
      </c>
      <c r="Q3883" t="s">
        <v>8305</v>
      </c>
    </row>
    <row r="3884" spans="1:17" ht="43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120"/>
        <v>-30000</v>
      </c>
      <c r="P3884" t="e">
        <f t="shared" si="121"/>
        <v>#DIV/0!</v>
      </c>
      <c r="Q3884" t="s">
        <v>8305</v>
      </c>
    </row>
    <row r="3885" spans="1:17" ht="57.6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120"/>
        <v>-15000</v>
      </c>
      <c r="P3885" t="e">
        <f t="shared" si="121"/>
        <v>#DIV/0!</v>
      </c>
      <c r="Q3885" t="s">
        <v>8305</v>
      </c>
    </row>
    <row r="3886" spans="1:17" ht="43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120"/>
        <v>-10000</v>
      </c>
      <c r="P3886" t="e">
        <f t="shared" si="121"/>
        <v>#DIV/0!</v>
      </c>
      <c r="Q3886" t="s">
        <v>8305</v>
      </c>
    </row>
    <row r="3887" spans="1:17" ht="43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120"/>
        <v>-375000</v>
      </c>
      <c r="P3887" t="e">
        <f t="shared" si="121"/>
        <v>#DIV/0!</v>
      </c>
      <c r="Q3887" t="s">
        <v>8305</v>
      </c>
    </row>
    <row r="3888" spans="1:17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120"/>
        <v>-10000</v>
      </c>
      <c r="P3888" t="e">
        <f t="shared" si="121"/>
        <v>#DIV/0!</v>
      </c>
      <c r="Q3888" t="s">
        <v>8305</v>
      </c>
    </row>
    <row r="3889" spans="1:17" ht="43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120"/>
        <v>-1965</v>
      </c>
      <c r="P3889">
        <f t="shared" si="121"/>
        <v>17.5</v>
      </c>
      <c r="Q3889" t="s">
        <v>8305</v>
      </c>
    </row>
    <row r="3890" spans="1:17" ht="43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120"/>
        <v>-1458</v>
      </c>
      <c r="P3890">
        <f t="shared" si="121"/>
        <v>38.714285714285715</v>
      </c>
      <c r="Q3890" t="s">
        <v>8271</v>
      </c>
    </row>
    <row r="3891" spans="1:17" ht="43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120"/>
        <v>-7882</v>
      </c>
      <c r="P3891">
        <f t="shared" si="121"/>
        <v>13.111111111111111</v>
      </c>
      <c r="Q3891" t="s">
        <v>8271</v>
      </c>
    </row>
    <row r="3892" spans="1:17" ht="43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120"/>
        <v>-12476</v>
      </c>
      <c r="P3892">
        <f t="shared" si="121"/>
        <v>315.5</v>
      </c>
      <c r="Q3892" t="s">
        <v>8271</v>
      </c>
    </row>
    <row r="3893" spans="1:17" ht="28.8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120"/>
        <v>-540</v>
      </c>
      <c r="P3893">
        <f t="shared" si="121"/>
        <v>37.142857142857146</v>
      </c>
      <c r="Q3893" t="s">
        <v>8271</v>
      </c>
    </row>
    <row r="3894" spans="1:17" ht="57.6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120"/>
        <v>-1000</v>
      </c>
      <c r="P3894" t="e">
        <f t="shared" si="121"/>
        <v>#DIV/0!</v>
      </c>
      <c r="Q3894" t="s">
        <v>8271</v>
      </c>
    </row>
    <row r="3895" spans="1:17" ht="57.6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120"/>
        <v>-39225</v>
      </c>
      <c r="P3895">
        <f t="shared" si="121"/>
        <v>128.27380952380952</v>
      </c>
      <c r="Q3895" t="s">
        <v>8271</v>
      </c>
    </row>
    <row r="3896" spans="1:17" ht="43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120"/>
        <v>-14480</v>
      </c>
      <c r="P3896">
        <f t="shared" si="121"/>
        <v>47.272727272727273</v>
      </c>
      <c r="Q3896" t="s">
        <v>8271</v>
      </c>
    </row>
    <row r="3897" spans="1:17" ht="43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120"/>
        <v>-950</v>
      </c>
      <c r="P3897">
        <f t="shared" si="121"/>
        <v>50</v>
      </c>
      <c r="Q3897" t="s">
        <v>8271</v>
      </c>
    </row>
    <row r="3898" spans="1:17" ht="43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120"/>
        <v>-1430</v>
      </c>
      <c r="P3898">
        <f t="shared" si="121"/>
        <v>42.5</v>
      </c>
      <c r="Q3898" t="s">
        <v>8271</v>
      </c>
    </row>
    <row r="3899" spans="1:17" ht="43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120"/>
        <v>-2060</v>
      </c>
      <c r="P3899">
        <f t="shared" si="121"/>
        <v>44</v>
      </c>
      <c r="Q3899" t="s">
        <v>8271</v>
      </c>
    </row>
    <row r="3900" spans="1:17" ht="57.6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120"/>
        <v>-1686</v>
      </c>
      <c r="P3900">
        <f t="shared" si="121"/>
        <v>50.875</v>
      </c>
      <c r="Q3900" t="s">
        <v>8271</v>
      </c>
    </row>
    <row r="3901" spans="1:17" ht="43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120"/>
        <v>-9875</v>
      </c>
      <c r="P3901">
        <f t="shared" si="121"/>
        <v>62.5</v>
      </c>
      <c r="Q3901" t="s">
        <v>8271</v>
      </c>
    </row>
    <row r="3902" spans="1:17" ht="43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120"/>
        <v>-2365</v>
      </c>
      <c r="P3902">
        <f t="shared" si="121"/>
        <v>27</v>
      </c>
      <c r="Q3902" t="s">
        <v>8271</v>
      </c>
    </row>
    <row r="3903" spans="1:17" ht="43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120"/>
        <v>-2975</v>
      </c>
      <c r="P3903">
        <f t="shared" si="121"/>
        <v>25</v>
      </c>
      <c r="Q3903" t="s">
        <v>8271</v>
      </c>
    </row>
    <row r="3904" spans="1:17" ht="43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120"/>
        <v>-1535</v>
      </c>
      <c r="P3904">
        <f t="shared" si="121"/>
        <v>47.258064516129032</v>
      </c>
      <c r="Q3904" t="s">
        <v>8271</v>
      </c>
    </row>
    <row r="3905" spans="1:17" ht="57.6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120"/>
        <v>-1500</v>
      </c>
      <c r="P3905" t="e">
        <f t="shared" si="121"/>
        <v>#DIV/0!</v>
      </c>
      <c r="Q3905" t="s">
        <v>8271</v>
      </c>
    </row>
    <row r="3906" spans="1:17" ht="28.8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120"/>
        <v>-9997</v>
      </c>
      <c r="P3906">
        <f t="shared" si="121"/>
        <v>1.5</v>
      </c>
      <c r="Q3906" t="s">
        <v>8271</v>
      </c>
    </row>
    <row r="3907" spans="1:17" ht="43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122">E3907-D3907</f>
        <v>-1327</v>
      </c>
      <c r="P3907">
        <f t="shared" ref="P3907:P3970" si="123">E3907/L3907</f>
        <v>24.714285714285715</v>
      </c>
      <c r="Q3907" t="s">
        <v>8271</v>
      </c>
    </row>
    <row r="3908" spans="1:17" ht="43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122"/>
        <v>-490</v>
      </c>
      <c r="P3908">
        <f t="shared" si="123"/>
        <v>63.125</v>
      </c>
      <c r="Q3908" t="s">
        <v>8271</v>
      </c>
    </row>
    <row r="3909" spans="1:17" ht="43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122"/>
        <v>-847</v>
      </c>
      <c r="P3909">
        <f t="shared" si="123"/>
        <v>38.25</v>
      </c>
      <c r="Q3909" t="s">
        <v>8271</v>
      </c>
    </row>
    <row r="3910" spans="1:17" ht="43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122"/>
        <v>-685</v>
      </c>
      <c r="P3910">
        <f t="shared" si="123"/>
        <v>16.25</v>
      </c>
      <c r="Q3910" t="s">
        <v>8271</v>
      </c>
    </row>
    <row r="3911" spans="1:17" ht="43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122"/>
        <v>-59865</v>
      </c>
      <c r="P3911">
        <f t="shared" si="123"/>
        <v>33.75</v>
      </c>
      <c r="Q3911" t="s">
        <v>8271</v>
      </c>
    </row>
    <row r="3912" spans="1:17" ht="43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122"/>
        <v>-5815</v>
      </c>
      <c r="P3912">
        <f t="shared" si="123"/>
        <v>61.666666666666664</v>
      </c>
      <c r="Q3912" t="s">
        <v>8271</v>
      </c>
    </row>
    <row r="3913" spans="1:17" ht="43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122"/>
        <v>-5007</v>
      </c>
      <c r="P3913">
        <f t="shared" si="123"/>
        <v>83.138888888888886</v>
      </c>
      <c r="Q3913" t="s">
        <v>8271</v>
      </c>
    </row>
    <row r="3914" spans="1:17" ht="43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122"/>
        <v>-14999</v>
      </c>
      <c r="P3914">
        <f t="shared" si="123"/>
        <v>1</v>
      </c>
      <c r="Q3914" t="s">
        <v>8271</v>
      </c>
    </row>
    <row r="3915" spans="1:17" ht="43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122"/>
        <v>-9000</v>
      </c>
      <c r="P3915">
        <f t="shared" si="123"/>
        <v>142.85714285714286</v>
      </c>
      <c r="Q3915" t="s">
        <v>8271</v>
      </c>
    </row>
    <row r="3916" spans="1:17" ht="43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122"/>
        <v>-1591</v>
      </c>
      <c r="P3916">
        <f t="shared" si="123"/>
        <v>33.666666666666664</v>
      </c>
      <c r="Q3916" t="s">
        <v>8271</v>
      </c>
    </row>
    <row r="3917" spans="1:17" ht="43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122"/>
        <v>-1495</v>
      </c>
      <c r="P3917">
        <f t="shared" si="123"/>
        <v>5</v>
      </c>
      <c r="Q3917" t="s">
        <v>8271</v>
      </c>
    </row>
    <row r="3918" spans="1:17" ht="43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122"/>
        <v>-2000</v>
      </c>
      <c r="P3918" t="e">
        <f t="shared" si="123"/>
        <v>#DIV/0!</v>
      </c>
      <c r="Q3918" t="s">
        <v>8271</v>
      </c>
    </row>
    <row r="3919" spans="1:17" ht="43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122"/>
        <v>-3490</v>
      </c>
      <c r="P3919">
        <f t="shared" si="123"/>
        <v>10</v>
      </c>
      <c r="Q3919" t="s">
        <v>8271</v>
      </c>
    </row>
    <row r="3920" spans="1:17" ht="57.6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122"/>
        <v>-59880</v>
      </c>
      <c r="P3920">
        <f t="shared" si="123"/>
        <v>40</v>
      </c>
      <c r="Q3920" t="s">
        <v>8271</v>
      </c>
    </row>
    <row r="3921" spans="1:17" ht="43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122"/>
        <v>-4910</v>
      </c>
      <c r="P3921">
        <f t="shared" si="123"/>
        <v>30</v>
      </c>
      <c r="Q3921" t="s">
        <v>8271</v>
      </c>
    </row>
    <row r="3922" spans="1:17" ht="43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122"/>
        <v>-2365</v>
      </c>
      <c r="P3922">
        <f t="shared" si="123"/>
        <v>45</v>
      </c>
      <c r="Q3922" t="s">
        <v>8271</v>
      </c>
    </row>
    <row r="3923" spans="1:17" ht="43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122"/>
        <v>-3000</v>
      </c>
      <c r="P3923" t="e">
        <f t="shared" si="123"/>
        <v>#DIV/0!</v>
      </c>
      <c r="Q3923" t="s">
        <v>8271</v>
      </c>
    </row>
    <row r="3924" spans="1:17" ht="43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122"/>
        <v>-689</v>
      </c>
      <c r="P3924">
        <f t="shared" si="123"/>
        <v>10.166666666666666</v>
      </c>
      <c r="Q3924" t="s">
        <v>8271</v>
      </c>
    </row>
    <row r="3925" spans="1:17" ht="43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122"/>
        <v>-10116</v>
      </c>
      <c r="P3925">
        <f t="shared" si="123"/>
        <v>81.411764705882348</v>
      </c>
      <c r="Q3925" t="s">
        <v>8271</v>
      </c>
    </row>
    <row r="3926" spans="1:17" ht="43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122"/>
        <v>-12710</v>
      </c>
      <c r="P3926">
        <f t="shared" si="123"/>
        <v>57.25</v>
      </c>
      <c r="Q3926" t="s">
        <v>8271</v>
      </c>
    </row>
    <row r="3927" spans="1:17" ht="43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122"/>
        <v>-135</v>
      </c>
      <c r="P3927">
        <f t="shared" si="123"/>
        <v>5</v>
      </c>
      <c r="Q3927" t="s">
        <v>8271</v>
      </c>
    </row>
    <row r="3928" spans="1:17" ht="28.8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122"/>
        <v>-4985</v>
      </c>
      <c r="P3928">
        <f t="shared" si="123"/>
        <v>15</v>
      </c>
      <c r="Q3928" t="s">
        <v>8271</v>
      </c>
    </row>
    <row r="3929" spans="1:17" ht="43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122"/>
        <v>-2475</v>
      </c>
      <c r="P3929">
        <f t="shared" si="123"/>
        <v>12.5</v>
      </c>
      <c r="Q3929" t="s">
        <v>8271</v>
      </c>
    </row>
    <row r="3930" spans="1:17" ht="43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122"/>
        <v>-4349</v>
      </c>
      <c r="P3930">
        <f t="shared" si="123"/>
        <v>93</v>
      </c>
      <c r="Q3930" t="s">
        <v>8271</v>
      </c>
    </row>
    <row r="3931" spans="1:17" ht="43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122"/>
        <v>-19547</v>
      </c>
      <c r="P3931">
        <f t="shared" si="123"/>
        <v>32.357142857142854</v>
      </c>
      <c r="Q3931" t="s">
        <v>8271</v>
      </c>
    </row>
    <row r="3932" spans="1:17" ht="43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122"/>
        <v>-10000</v>
      </c>
      <c r="P3932" t="e">
        <f t="shared" si="123"/>
        <v>#DIV/0!</v>
      </c>
      <c r="Q3932" t="s">
        <v>8271</v>
      </c>
    </row>
    <row r="3933" spans="1:17" ht="43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122"/>
        <v>-8000</v>
      </c>
      <c r="P3933" t="e">
        <f t="shared" si="123"/>
        <v>#DIV/0!</v>
      </c>
      <c r="Q3933" t="s">
        <v>8271</v>
      </c>
    </row>
    <row r="3934" spans="1:17" ht="43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122"/>
        <v>-11999</v>
      </c>
      <c r="P3934">
        <f t="shared" si="123"/>
        <v>1</v>
      </c>
      <c r="Q3934" t="s">
        <v>8271</v>
      </c>
    </row>
    <row r="3935" spans="1:17" ht="43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122"/>
        <v>-5898</v>
      </c>
      <c r="P3935">
        <f t="shared" si="123"/>
        <v>91.833333333333329</v>
      </c>
      <c r="Q3935" t="s">
        <v>8271</v>
      </c>
    </row>
    <row r="3936" spans="1:17" ht="43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122"/>
        <v>-4450</v>
      </c>
      <c r="P3936">
        <f t="shared" si="123"/>
        <v>45.833333333333336</v>
      </c>
      <c r="Q3936" t="s">
        <v>8271</v>
      </c>
    </row>
    <row r="3937" spans="1:17" ht="57.6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122"/>
        <v>-1685</v>
      </c>
      <c r="P3937">
        <f t="shared" si="123"/>
        <v>57.173913043478258</v>
      </c>
      <c r="Q3937" t="s">
        <v>8271</v>
      </c>
    </row>
    <row r="3938" spans="1:17" ht="43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122"/>
        <v>-20000</v>
      </c>
      <c r="P3938" t="e">
        <f t="shared" si="123"/>
        <v>#DIV/0!</v>
      </c>
      <c r="Q3938" t="s">
        <v>8271</v>
      </c>
    </row>
    <row r="3939" spans="1:17" ht="43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122"/>
        <v>-400</v>
      </c>
      <c r="P3939">
        <f t="shared" si="123"/>
        <v>248.5</v>
      </c>
      <c r="Q3939" t="s">
        <v>8271</v>
      </c>
    </row>
    <row r="3940" spans="1:17" ht="43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122"/>
        <v>-2858</v>
      </c>
      <c r="P3940">
        <f t="shared" si="123"/>
        <v>79.400000000000006</v>
      </c>
      <c r="Q3940" t="s">
        <v>8271</v>
      </c>
    </row>
    <row r="3941" spans="1:17" ht="43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122"/>
        <v>-4995</v>
      </c>
      <c r="P3941">
        <f t="shared" si="123"/>
        <v>5</v>
      </c>
      <c r="Q3941" t="s">
        <v>8271</v>
      </c>
    </row>
    <row r="3942" spans="1:17" ht="43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122"/>
        <v>-4989</v>
      </c>
      <c r="P3942">
        <f t="shared" si="123"/>
        <v>5.5</v>
      </c>
      <c r="Q3942" t="s">
        <v>8271</v>
      </c>
    </row>
    <row r="3943" spans="1:17" ht="7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122"/>
        <v>-5450</v>
      </c>
      <c r="P3943">
        <f t="shared" si="123"/>
        <v>25</v>
      </c>
      <c r="Q3943" t="s">
        <v>8271</v>
      </c>
    </row>
    <row r="3944" spans="1:17" ht="43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122"/>
        <v>-1200</v>
      </c>
      <c r="P3944" t="e">
        <f t="shared" si="123"/>
        <v>#DIV/0!</v>
      </c>
      <c r="Q3944" t="s">
        <v>8271</v>
      </c>
    </row>
    <row r="3945" spans="1:17" ht="43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122"/>
        <v>-3218</v>
      </c>
      <c r="P3945">
        <f t="shared" si="123"/>
        <v>137.07692307692307</v>
      </c>
      <c r="Q3945" t="s">
        <v>8271</v>
      </c>
    </row>
    <row r="3946" spans="1:17" ht="57.6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122"/>
        <v>-5000</v>
      </c>
      <c r="P3946" t="e">
        <f t="shared" si="123"/>
        <v>#DIV/0!</v>
      </c>
      <c r="Q3946" t="s">
        <v>8271</v>
      </c>
    </row>
    <row r="3947" spans="1:17" ht="43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122"/>
        <v>-1995</v>
      </c>
      <c r="P3947">
        <f t="shared" si="123"/>
        <v>5</v>
      </c>
      <c r="Q3947" t="s">
        <v>8271</v>
      </c>
    </row>
    <row r="3948" spans="1:17" ht="28.8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122"/>
        <v>-5805</v>
      </c>
      <c r="P3948">
        <f t="shared" si="123"/>
        <v>39</v>
      </c>
      <c r="Q3948" t="s">
        <v>8271</v>
      </c>
    </row>
    <row r="3949" spans="1:17" ht="43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122"/>
        <v>-2899</v>
      </c>
      <c r="P3949">
        <f t="shared" si="123"/>
        <v>50.5</v>
      </c>
      <c r="Q3949" t="s">
        <v>8271</v>
      </c>
    </row>
    <row r="3950" spans="1:17" ht="43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122"/>
        <v>-30000</v>
      </c>
      <c r="P3950" t="e">
        <f t="shared" si="123"/>
        <v>#DIV/0!</v>
      </c>
      <c r="Q3950" t="s">
        <v>8271</v>
      </c>
    </row>
    <row r="3951" spans="1:17" ht="43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122"/>
        <v>-8423</v>
      </c>
      <c r="P3951">
        <f t="shared" si="123"/>
        <v>49.28125</v>
      </c>
      <c r="Q3951" t="s">
        <v>8271</v>
      </c>
    </row>
    <row r="3952" spans="1:17" ht="57.6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122"/>
        <v>-3975</v>
      </c>
      <c r="P3952">
        <f t="shared" si="123"/>
        <v>25</v>
      </c>
      <c r="Q3952" t="s">
        <v>8271</v>
      </c>
    </row>
    <row r="3953" spans="1:17" ht="43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122"/>
        <v>-199999</v>
      </c>
      <c r="P3953">
        <f t="shared" si="123"/>
        <v>1</v>
      </c>
      <c r="Q3953" t="s">
        <v>8271</v>
      </c>
    </row>
    <row r="3954" spans="1:17" ht="43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122"/>
        <v>-25975</v>
      </c>
      <c r="P3954">
        <f t="shared" si="123"/>
        <v>25</v>
      </c>
      <c r="Q3954" t="s">
        <v>8271</v>
      </c>
    </row>
    <row r="3955" spans="1:17" ht="43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122"/>
        <v>-17600</v>
      </c>
      <c r="P3955" t="e">
        <f t="shared" si="123"/>
        <v>#DIV/0!</v>
      </c>
      <c r="Q3955" t="s">
        <v>8271</v>
      </c>
    </row>
    <row r="3956" spans="1:17" ht="57.6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122"/>
        <v>-25000</v>
      </c>
      <c r="P3956" t="e">
        <f t="shared" si="123"/>
        <v>#DIV/0!</v>
      </c>
      <c r="Q3956" t="s">
        <v>8271</v>
      </c>
    </row>
    <row r="3957" spans="1:17" ht="43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122"/>
        <v>-1325</v>
      </c>
      <c r="P3957">
        <f t="shared" si="123"/>
        <v>53.125</v>
      </c>
      <c r="Q3957" t="s">
        <v>8271</v>
      </c>
    </row>
    <row r="3958" spans="1:17" ht="43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122"/>
        <v>-5500</v>
      </c>
      <c r="P3958" t="e">
        <f t="shared" si="123"/>
        <v>#DIV/0!</v>
      </c>
      <c r="Q3958" t="s">
        <v>8271</v>
      </c>
    </row>
    <row r="3959" spans="1:17" ht="43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122"/>
        <v>-27993</v>
      </c>
      <c r="P3959">
        <f t="shared" si="123"/>
        <v>7</v>
      </c>
      <c r="Q3959" t="s">
        <v>8271</v>
      </c>
    </row>
    <row r="3960" spans="1:17" ht="43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122"/>
        <v>-1359</v>
      </c>
      <c r="P3960">
        <f t="shared" si="123"/>
        <v>40.0625</v>
      </c>
      <c r="Q3960" t="s">
        <v>8271</v>
      </c>
    </row>
    <row r="3961" spans="1:17" ht="43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122"/>
        <v>-908</v>
      </c>
      <c r="P3961">
        <f t="shared" si="123"/>
        <v>24.333333333333332</v>
      </c>
      <c r="Q3961" t="s">
        <v>8271</v>
      </c>
    </row>
    <row r="3962" spans="1:17" ht="43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122"/>
        <v>-2955</v>
      </c>
      <c r="P3962">
        <f t="shared" si="123"/>
        <v>11.25</v>
      </c>
      <c r="Q3962" t="s">
        <v>8271</v>
      </c>
    </row>
    <row r="3963" spans="1:17" ht="57.6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122"/>
        <v>-4979</v>
      </c>
      <c r="P3963">
        <f t="shared" si="123"/>
        <v>10.5</v>
      </c>
      <c r="Q3963" t="s">
        <v>8271</v>
      </c>
    </row>
    <row r="3964" spans="1:17" ht="57.6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122"/>
        <v>-1355</v>
      </c>
      <c r="P3964">
        <f t="shared" si="123"/>
        <v>15</v>
      </c>
      <c r="Q3964" t="s">
        <v>8271</v>
      </c>
    </row>
    <row r="3965" spans="1:17" ht="43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122"/>
        <v>-10000</v>
      </c>
      <c r="P3965" t="e">
        <f t="shared" si="123"/>
        <v>#DIV/0!</v>
      </c>
      <c r="Q3965" t="s">
        <v>8271</v>
      </c>
    </row>
    <row r="3966" spans="1:17" ht="43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122"/>
        <v>-1874</v>
      </c>
      <c r="P3966">
        <f t="shared" si="123"/>
        <v>42</v>
      </c>
      <c r="Q3966" t="s">
        <v>8271</v>
      </c>
    </row>
    <row r="3967" spans="1:17" ht="43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122"/>
        <v>-1715</v>
      </c>
      <c r="P3967">
        <f t="shared" si="123"/>
        <v>71.25</v>
      </c>
      <c r="Q3967" t="s">
        <v>8271</v>
      </c>
    </row>
    <row r="3968" spans="1:17" ht="57.6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122"/>
        <v>-7455</v>
      </c>
      <c r="P3968">
        <f t="shared" si="123"/>
        <v>22.5</v>
      </c>
      <c r="Q3968" t="s">
        <v>8271</v>
      </c>
    </row>
    <row r="3969" spans="1:17" ht="43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122"/>
        <v>-1290</v>
      </c>
      <c r="P3969">
        <f t="shared" si="123"/>
        <v>41</v>
      </c>
      <c r="Q3969" t="s">
        <v>8271</v>
      </c>
    </row>
    <row r="3970" spans="1:17" ht="43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122"/>
        <v>-4473</v>
      </c>
      <c r="P3970">
        <f t="shared" si="123"/>
        <v>47.909090909090907</v>
      </c>
      <c r="Q3970" t="s">
        <v>8271</v>
      </c>
    </row>
    <row r="3971" spans="1:17" ht="57.6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124">E3971-D3971</f>
        <v>-2614</v>
      </c>
      <c r="P3971">
        <f t="shared" ref="P3971:P4034" si="125">E3971/L3971</f>
        <v>35.166666666666664</v>
      </c>
      <c r="Q3971" t="s">
        <v>8271</v>
      </c>
    </row>
    <row r="3972" spans="1:17" ht="57.6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124"/>
        <v>-14989</v>
      </c>
      <c r="P3972">
        <f t="shared" si="125"/>
        <v>5.5</v>
      </c>
      <c r="Q3972" t="s">
        <v>8271</v>
      </c>
    </row>
    <row r="3973" spans="1:17" ht="43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124"/>
        <v>-13864</v>
      </c>
      <c r="P3973">
        <f t="shared" si="125"/>
        <v>22.666666666666668</v>
      </c>
      <c r="Q3973" t="s">
        <v>8271</v>
      </c>
    </row>
    <row r="3974" spans="1:17" ht="43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124"/>
        <v>-789</v>
      </c>
      <c r="P3974">
        <f t="shared" si="125"/>
        <v>26.375</v>
      </c>
      <c r="Q3974" t="s">
        <v>8271</v>
      </c>
    </row>
    <row r="3975" spans="1:17" ht="43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124"/>
        <v>-1095</v>
      </c>
      <c r="P3975">
        <f t="shared" si="125"/>
        <v>105.54054054054055</v>
      </c>
      <c r="Q3975" t="s">
        <v>8271</v>
      </c>
    </row>
    <row r="3976" spans="1:17" ht="43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124"/>
        <v>-680</v>
      </c>
      <c r="P3976">
        <f t="shared" si="125"/>
        <v>29.09090909090909</v>
      </c>
      <c r="Q3976" t="s">
        <v>8271</v>
      </c>
    </row>
    <row r="3977" spans="1:17" ht="43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124"/>
        <v>-678</v>
      </c>
      <c r="P3977" t="e">
        <f t="shared" si="125"/>
        <v>#DIV/0!</v>
      </c>
      <c r="Q3977" t="s">
        <v>8271</v>
      </c>
    </row>
    <row r="3978" spans="1:17" ht="43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124"/>
        <v>-680</v>
      </c>
      <c r="P3978">
        <f t="shared" si="125"/>
        <v>62</v>
      </c>
      <c r="Q3978" t="s">
        <v>8271</v>
      </c>
    </row>
    <row r="3979" spans="1:17" ht="43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124"/>
        <v>-88695</v>
      </c>
      <c r="P3979">
        <f t="shared" si="125"/>
        <v>217.5</v>
      </c>
      <c r="Q3979" t="s">
        <v>8271</v>
      </c>
    </row>
    <row r="3980" spans="1:17" ht="43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124"/>
        <v>-1786</v>
      </c>
      <c r="P3980">
        <f t="shared" si="125"/>
        <v>26.75</v>
      </c>
      <c r="Q3980" t="s">
        <v>8271</v>
      </c>
    </row>
    <row r="3981" spans="1:17" ht="43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124"/>
        <v>-5890</v>
      </c>
      <c r="P3981">
        <f t="shared" si="125"/>
        <v>18.333333333333332</v>
      </c>
      <c r="Q3981" t="s">
        <v>8271</v>
      </c>
    </row>
    <row r="3982" spans="1:17" ht="57.6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124"/>
        <v>-2050</v>
      </c>
      <c r="P3982">
        <f t="shared" si="125"/>
        <v>64.285714285714292</v>
      </c>
      <c r="Q3982" t="s">
        <v>8271</v>
      </c>
    </row>
    <row r="3983" spans="1:17" ht="43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124"/>
        <v>-28775</v>
      </c>
      <c r="P3983">
        <f t="shared" si="125"/>
        <v>175</v>
      </c>
      <c r="Q3983" t="s">
        <v>8271</v>
      </c>
    </row>
    <row r="3984" spans="1:17" ht="57.6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124"/>
        <v>-680</v>
      </c>
      <c r="P3984">
        <f t="shared" si="125"/>
        <v>34</v>
      </c>
      <c r="Q3984" t="s">
        <v>8271</v>
      </c>
    </row>
    <row r="3985" spans="1:17" ht="43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124"/>
        <v>-7263</v>
      </c>
      <c r="P3985">
        <f t="shared" si="125"/>
        <v>84.282608695652172</v>
      </c>
      <c r="Q3985" t="s">
        <v>8271</v>
      </c>
    </row>
    <row r="3986" spans="1:17" ht="43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124"/>
        <v>-1405</v>
      </c>
      <c r="P3986">
        <f t="shared" si="125"/>
        <v>9.5</v>
      </c>
      <c r="Q3986" t="s">
        <v>8271</v>
      </c>
    </row>
    <row r="3987" spans="1:17" ht="57.6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124"/>
        <v>-1359</v>
      </c>
      <c r="P3987">
        <f t="shared" si="125"/>
        <v>33.736842105263158</v>
      </c>
      <c r="Q3987" t="s">
        <v>8271</v>
      </c>
    </row>
    <row r="3988" spans="1:17" ht="57.6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124"/>
        <v>-4512</v>
      </c>
      <c r="P3988">
        <f t="shared" si="125"/>
        <v>37.53846153846154</v>
      </c>
      <c r="Q3988" t="s">
        <v>8271</v>
      </c>
    </row>
    <row r="3989" spans="1:17" ht="43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124"/>
        <v>-249</v>
      </c>
      <c r="P3989">
        <f t="shared" si="125"/>
        <v>11.615384615384615</v>
      </c>
      <c r="Q3989" t="s">
        <v>8271</v>
      </c>
    </row>
    <row r="3990" spans="1:17" ht="28.8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124"/>
        <v>-1468</v>
      </c>
      <c r="P3990">
        <f t="shared" si="125"/>
        <v>8</v>
      </c>
      <c r="Q3990" t="s">
        <v>8271</v>
      </c>
    </row>
    <row r="3991" spans="1:17" ht="43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124"/>
        <v>-3000</v>
      </c>
      <c r="P3991" t="e">
        <f t="shared" si="125"/>
        <v>#DIV/0!</v>
      </c>
      <c r="Q3991" t="s">
        <v>8271</v>
      </c>
    </row>
    <row r="3992" spans="1:17" ht="43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124"/>
        <v>-1581</v>
      </c>
      <c r="P3992">
        <f t="shared" si="125"/>
        <v>23</v>
      </c>
      <c r="Q3992" t="s">
        <v>8271</v>
      </c>
    </row>
    <row r="3993" spans="1:17" ht="28.8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124"/>
        <v>-400</v>
      </c>
      <c r="P3993">
        <f t="shared" si="125"/>
        <v>100</v>
      </c>
      <c r="Q3993" t="s">
        <v>8271</v>
      </c>
    </row>
    <row r="3994" spans="1:17" ht="43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124"/>
        <v>-9459</v>
      </c>
      <c r="P3994">
        <f t="shared" si="125"/>
        <v>60.111111111111114</v>
      </c>
      <c r="Q3994" t="s">
        <v>8271</v>
      </c>
    </row>
    <row r="3995" spans="1:17" ht="43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124"/>
        <v>-49997</v>
      </c>
      <c r="P3995">
        <f t="shared" si="125"/>
        <v>3</v>
      </c>
      <c r="Q3995" t="s">
        <v>8271</v>
      </c>
    </row>
    <row r="3996" spans="1:17" ht="43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124"/>
        <v>-1995</v>
      </c>
      <c r="P3996">
        <f t="shared" si="125"/>
        <v>5</v>
      </c>
      <c r="Q3996" t="s">
        <v>8271</v>
      </c>
    </row>
    <row r="3997" spans="1:17" ht="43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124"/>
        <v>-130</v>
      </c>
      <c r="P3997">
        <f t="shared" si="125"/>
        <v>17.5</v>
      </c>
      <c r="Q3997" t="s">
        <v>8271</v>
      </c>
    </row>
    <row r="3998" spans="1:17" ht="43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124"/>
        <v>-2503</v>
      </c>
      <c r="P3998">
        <f t="shared" si="125"/>
        <v>29.235294117647058</v>
      </c>
      <c r="Q3998" t="s">
        <v>8271</v>
      </c>
    </row>
    <row r="3999" spans="1:17" ht="43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124"/>
        <v>-3000</v>
      </c>
      <c r="P3999" t="e">
        <f t="shared" si="125"/>
        <v>#DIV/0!</v>
      </c>
      <c r="Q3999" t="s">
        <v>8271</v>
      </c>
    </row>
    <row r="4000" spans="1:17" ht="43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124"/>
        <v>-535</v>
      </c>
      <c r="P4000">
        <f t="shared" si="125"/>
        <v>59.583333333333336</v>
      </c>
      <c r="Q4000" t="s">
        <v>8271</v>
      </c>
    </row>
    <row r="4001" spans="1:17" ht="43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124"/>
        <v>-5844</v>
      </c>
      <c r="P4001">
        <f t="shared" si="125"/>
        <v>82.571428571428569</v>
      </c>
      <c r="Q4001" t="s">
        <v>8271</v>
      </c>
    </row>
    <row r="4002" spans="1:17" ht="28.8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124"/>
        <v>-7990</v>
      </c>
      <c r="P4002">
        <f t="shared" si="125"/>
        <v>10</v>
      </c>
      <c r="Q4002" t="s">
        <v>8271</v>
      </c>
    </row>
    <row r="4003" spans="1:17" ht="57.6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124"/>
        <v>-747</v>
      </c>
      <c r="P4003">
        <f t="shared" si="125"/>
        <v>32.357142857142854</v>
      </c>
      <c r="Q4003" t="s">
        <v>8271</v>
      </c>
    </row>
    <row r="4004" spans="1:17" ht="43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124"/>
        <v>-1227</v>
      </c>
      <c r="P4004">
        <f t="shared" si="125"/>
        <v>5.75</v>
      </c>
      <c r="Q4004" t="s">
        <v>8271</v>
      </c>
    </row>
    <row r="4005" spans="1:17" ht="43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124"/>
        <v>-1799</v>
      </c>
      <c r="P4005">
        <f t="shared" si="125"/>
        <v>100.5</v>
      </c>
      <c r="Q4005" t="s">
        <v>8271</v>
      </c>
    </row>
    <row r="4006" spans="1:17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124"/>
        <v>-499</v>
      </c>
      <c r="P4006">
        <f t="shared" si="125"/>
        <v>1</v>
      </c>
      <c r="Q4006" t="s">
        <v>8271</v>
      </c>
    </row>
    <row r="4007" spans="1:17" ht="43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124"/>
        <v>-2960</v>
      </c>
      <c r="P4007">
        <f t="shared" si="125"/>
        <v>20</v>
      </c>
      <c r="Q4007" t="s">
        <v>8271</v>
      </c>
    </row>
    <row r="4008" spans="1:17" ht="43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124"/>
        <v>-29998</v>
      </c>
      <c r="P4008">
        <f t="shared" si="125"/>
        <v>2</v>
      </c>
      <c r="Q4008" t="s">
        <v>8271</v>
      </c>
    </row>
    <row r="4009" spans="1:17" ht="43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124"/>
        <v>-1995</v>
      </c>
      <c r="P4009">
        <f t="shared" si="125"/>
        <v>5</v>
      </c>
      <c r="Q4009" t="s">
        <v>8271</v>
      </c>
    </row>
    <row r="4010" spans="1:17" ht="43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124"/>
        <v>-940</v>
      </c>
      <c r="P4010">
        <f t="shared" si="125"/>
        <v>15</v>
      </c>
      <c r="Q4010" t="s">
        <v>8271</v>
      </c>
    </row>
    <row r="4011" spans="1:17" ht="43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124"/>
        <v>-1855</v>
      </c>
      <c r="P4011">
        <f t="shared" si="125"/>
        <v>25</v>
      </c>
      <c r="Q4011" t="s">
        <v>8271</v>
      </c>
    </row>
    <row r="4012" spans="1:17" ht="43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124"/>
        <v>-5458</v>
      </c>
      <c r="P4012">
        <f t="shared" si="125"/>
        <v>45.842105263157897</v>
      </c>
      <c r="Q4012" t="s">
        <v>8271</v>
      </c>
    </row>
    <row r="4013" spans="1:17" ht="43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124"/>
        <v>-231</v>
      </c>
      <c r="P4013">
        <f t="shared" si="125"/>
        <v>4.75</v>
      </c>
      <c r="Q4013" t="s">
        <v>8271</v>
      </c>
    </row>
    <row r="4014" spans="1:17" ht="57.6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124"/>
        <v>-575</v>
      </c>
      <c r="P4014" t="e">
        <f t="shared" si="125"/>
        <v>#DIV/0!</v>
      </c>
      <c r="Q4014" t="s">
        <v>8271</v>
      </c>
    </row>
    <row r="4015" spans="1:17" ht="57.6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124"/>
        <v>-1974</v>
      </c>
      <c r="P4015">
        <f t="shared" si="125"/>
        <v>13</v>
      </c>
      <c r="Q4015" t="s">
        <v>8271</v>
      </c>
    </row>
    <row r="4016" spans="1:17" ht="43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124"/>
        <v>-9000</v>
      </c>
      <c r="P4016" t="e">
        <f t="shared" si="125"/>
        <v>#DIV/0!</v>
      </c>
      <c r="Q4016" t="s">
        <v>8271</v>
      </c>
    </row>
    <row r="4017" spans="1:17" ht="43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124"/>
        <v>-6999</v>
      </c>
      <c r="P4017">
        <f t="shared" si="125"/>
        <v>1</v>
      </c>
      <c r="Q4017" t="s">
        <v>8271</v>
      </c>
    </row>
    <row r="4018" spans="1:17" ht="43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124"/>
        <v>-430</v>
      </c>
      <c r="P4018">
        <f t="shared" si="125"/>
        <v>10</v>
      </c>
      <c r="Q4018" t="s">
        <v>8271</v>
      </c>
    </row>
    <row r="4019" spans="1:17" ht="43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124"/>
        <v>-9895</v>
      </c>
      <c r="P4019">
        <f t="shared" si="125"/>
        <v>52.5</v>
      </c>
      <c r="Q4019" t="s">
        <v>8271</v>
      </c>
    </row>
    <row r="4020" spans="1:17" ht="28.8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124"/>
        <v>-1370</v>
      </c>
      <c r="P4020">
        <f t="shared" si="125"/>
        <v>32.5</v>
      </c>
      <c r="Q4020" t="s">
        <v>8271</v>
      </c>
    </row>
    <row r="4021" spans="1:17" ht="43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124"/>
        <v>-3471</v>
      </c>
      <c r="P4021">
        <f t="shared" si="125"/>
        <v>7.25</v>
      </c>
      <c r="Q4021" t="s">
        <v>8271</v>
      </c>
    </row>
    <row r="4022" spans="1:17" ht="43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124"/>
        <v>-500</v>
      </c>
      <c r="P4022">
        <f t="shared" si="125"/>
        <v>33.333333333333336</v>
      </c>
      <c r="Q4022" t="s">
        <v>8271</v>
      </c>
    </row>
    <row r="4023" spans="1:17" ht="43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124"/>
        <v>-14875</v>
      </c>
      <c r="P4023">
        <f t="shared" si="125"/>
        <v>62.5</v>
      </c>
      <c r="Q4023" t="s">
        <v>8271</v>
      </c>
    </row>
    <row r="4024" spans="1:17" ht="28.8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124"/>
        <v>-5479</v>
      </c>
      <c r="P4024">
        <f t="shared" si="125"/>
        <v>63.558375634517766</v>
      </c>
      <c r="Q4024" t="s">
        <v>8271</v>
      </c>
    </row>
    <row r="4025" spans="1:17" ht="43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124"/>
        <v>-7000</v>
      </c>
      <c r="P4025" t="e">
        <f t="shared" si="125"/>
        <v>#DIV/0!</v>
      </c>
      <c r="Q4025" t="s">
        <v>8271</v>
      </c>
    </row>
    <row r="4026" spans="1:17" ht="43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124"/>
        <v>-790</v>
      </c>
      <c r="P4026">
        <f t="shared" si="125"/>
        <v>10</v>
      </c>
      <c r="Q4026" t="s">
        <v>8271</v>
      </c>
    </row>
    <row r="4027" spans="1:17" ht="57.6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124"/>
        <v>-4750</v>
      </c>
      <c r="P4027">
        <f t="shared" si="125"/>
        <v>62.5</v>
      </c>
      <c r="Q4027" t="s">
        <v>8271</v>
      </c>
    </row>
    <row r="4028" spans="1:17" ht="43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124"/>
        <v>-4000</v>
      </c>
      <c r="P4028" t="e">
        <f t="shared" si="125"/>
        <v>#DIV/0!</v>
      </c>
      <c r="Q4028" t="s">
        <v>8271</v>
      </c>
    </row>
    <row r="4029" spans="1:17" ht="43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124"/>
        <v>-2785</v>
      </c>
      <c r="P4029">
        <f t="shared" si="125"/>
        <v>30.714285714285715</v>
      </c>
      <c r="Q4029" t="s">
        <v>8271</v>
      </c>
    </row>
    <row r="4030" spans="1:17" ht="43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124"/>
        <v>-1439</v>
      </c>
      <c r="P4030">
        <f t="shared" si="125"/>
        <v>51</v>
      </c>
      <c r="Q4030" t="s">
        <v>8271</v>
      </c>
    </row>
    <row r="4031" spans="1:17" ht="43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124"/>
        <v>-20000</v>
      </c>
      <c r="P4031" t="e">
        <f t="shared" si="125"/>
        <v>#DIV/0!</v>
      </c>
      <c r="Q4031" t="s">
        <v>8271</v>
      </c>
    </row>
    <row r="4032" spans="1:17" ht="57.6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124"/>
        <v>-2100</v>
      </c>
      <c r="P4032">
        <f t="shared" si="125"/>
        <v>66.666666666666671</v>
      </c>
      <c r="Q4032" t="s">
        <v>8271</v>
      </c>
    </row>
    <row r="4033" spans="1:17" ht="43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124"/>
        <v>-5000</v>
      </c>
      <c r="P4033" t="e">
        <f t="shared" si="125"/>
        <v>#DIV/0!</v>
      </c>
      <c r="Q4033" t="s">
        <v>8271</v>
      </c>
    </row>
    <row r="4034" spans="1:17" ht="43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124"/>
        <v>-5635</v>
      </c>
      <c r="P4034">
        <f t="shared" si="125"/>
        <v>59</v>
      </c>
      <c r="Q4034" t="s">
        <v>8271</v>
      </c>
    </row>
    <row r="4035" spans="1:17" ht="43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126">E4035-D4035</f>
        <v>-17758.010000000002</v>
      </c>
      <c r="P4035">
        <f t="shared" ref="P4035:P4098" si="127">E4035/L4035</f>
        <v>65.340319148936175</v>
      </c>
      <c r="Q4035" t="s">
        <v>8271</v>
      </c>
    </row>
    <row r="4036" spans="1:17" ht="43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126"/>
        <v>-13300</v>
      </c>
      <c r="P4036">
        <f t="shared" si="127"/>
        <v>100</v>
      </c>
      <c r="Q4036" t="s">
        <v>8271</v>
      </c>
    </row>
    <row r="4037" spans="1:17" ht="28.8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126"/>
        <v>-6315</v>
      </c>
      <c r="P4037">
        <f t="shared" si="127"/>
        <v>147.4</v>
      </c>
      <c r="Q4037" t="s">
        <v>8271</v>
      </c>
    </row>
    <row r="4038" spans="1:17" ht="43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126"/>
        <v>-3177</v>
      </c>
      <c r="P4038">
        <f t="shared" si="127"/>
        <v>166.05882352941177</v>
      </c>
      <c r="Q4038" t="s">
        <v>8271</v>
      </c>
    </row>
    <row r="4039" spans="1:17" ht="57.6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126"/>
        <v>-620</v>
      </c>
      <c r="P4039">
        <f t="shared" si="127"/>
        <v>40</v>
      </c>
      <c r="Q4039" t="s">
        <v>8271</v>
      </c>
    </row>
    <row r="4040" spans="1:17" ht="43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126"/>
        <v>-2199</v>
      </c>
      <c r="P4040">
        <f t="shared" si="127"/>
        <v>75.25</v>
      </c>
      <c r="Q4040" t="s">
        <v>8271</v>
      </c>
    </row>
    <row r="4041" spans="1:17" ht="43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126"/>
        <v>-200</v>
      </c>
      <c r="P4041">
        <f t="shared" si="127"/>
        <v>60</v>
      </c>
      <c r="Q4041" t="s">
        <v>8271</v>
      </c>
    </row>
    <row r="4042" spans="1:17" ht="43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126"/>
        <v>-5500</v>
      </c>
      <c r="P4042">
        <f t="shared" si="127"/>
        <v>1250</v>
      </c>
      <c r="Q4042" t="s">
        <v>8271</v>
      </c>
    </row>
    <row r="4043" spans="1:17" ht="28.8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126"/>
        <v>-4979</v>
      </c>
      <c r="P4043">
        <f t="shared" si="127"/>
        <v>10.5</v>
      </c>
      <c r="Q4043" t="s">
        <v>8271</v>
      </c>
    </row>
    <row r="4044" spans="1:17" ht="43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126"/>
        <v>-9979</v>
      </c>
      <c r="P4044">
        <f t="shared" si="127"/>
        <v>7</v>
      </c>
      <c r="Q4044" t="s">
        <v>8271</v>
      </c>
    </row>
    <row r="4045" spans="1:17" ht="43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126"/>
        <v>-300</v>
      </c>
      <c r="P4045" t="e">
        <f t="shared" si="127"/>
        <v>#DIV/0!</v>
      </c>
      <c r="Q4045" t="s">
        <v>8271</v>
      </c>
    </row>
    <row r="4046" spans="1:17" ht="43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126"/>
        <v>-375</v>
      </c>
      <c r="P4046">
        <f t="shared" si="127"/>
        <v>56.25</v>
      </c>
      <c r="Q4046" t="s">
        <v>8271</v>
      </c>
    </row>
    <row r="4047" spans="1:17" ht="57.6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126"/>
        <v>-4999</v>
      </c>
      <c r="P4047">
        <f t="shared" si="127"/>
        <v>1</v>
      </c>
      <c r="Q4047" t="s">
        <v>8271</v>
      </c>
    </row>
    <row r="4048" spans="1:17" ht="57.6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126"/>
        <v>-5140</v>
      </c>
      <c r="P4048">
        <f t="shared" si="127"/>
        <v>38.333333333333336</v>
      </c>
      <c r="Q4048" t="s">
        <v>8271</v>
      </c>
    </row>
    <row r="4049" spans="1:17" ht="43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126"/>
        <v>-4890</v>
      </c>
      <c r="P4049">
        <f t="shared" si="127"/>
        <v>27.5</v>
      </c>
      <c r="Q4049" t="s">
        <v>8271</v>
      </c>
    </row>
    <row r="4050" spans="1:17" ht="43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126"/>
        <v>-13999</v>
      </c>
      <c r="P4050">
        <f t="shared" si="127"/>
        <v>32.978021978021978</v>
      </c>
      <c r="Q4050" t="s">
        <v>8271</v>
      </c>
    </row>
    <row r="4051" spans="1:17" ht="43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126"/>
        <v>-19984</v>
      </c>
      <c r="P4051">
        <f t="shared" si="127"/>
        <v>16</v>
      </c>
      <c r="Q4051" t="s">
        <v>8271</v>
      </c>
    </row>
    <row r="4052" spans="1:17" ht="43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126"/>
        <v>-1499</v>
      </c>
      <c r="P4052">
        <f t="shared" si="127"/>
        <v>1</v>
      </c>
      <c r="Q4052" t="s">
        <v>8271</v>
      </c>
    </row>
    <row r="4053" spans="1:17" ht="43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126"/>
        <v>-500</v>
      </c>
      <c r="P4053" t="e">
        <f t="shared" si="127"/>
        <v>#DIV/0!</v>
      </c>
      <c r="Q4053" t="s">
        <v>8271</v>
      </c>
    </row>
    <row r="4054" spans="1:17" ht="57.6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126"/>
        <v>-1874</v>
      </c>
      <c r="P4054">
        <f t="shared" si="127"/>
        <v>86.615384615384613</v>
      </c>
      <c r="Q4054" t="s">
        <v>8271</v>
      </c>
    </row>
    <row r="4055" spans="1:17" ht="43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126"/>
        <v>-390</v>
      </c>
      <c r="P4055">
        <f t="shared" si="127"/>
        <v>55</v>
      </c>
      <c r="Q4055" t="s">
        <v>8271</v>
      </c>
    </row>
    <row r="4056" spans="1:17" ht="43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126"/>
        <v>-8880</v>
      </c>
      <c r="P4056" t="e">
        <f t="shared" si="127"/>
        <v>#DIV/0!</v>
      </c>
      <c r="Q4056" t="s">
        <v>8271</v>
      </c>
    </row>
    <row r="4057" spans="1:17" ht="43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126"/>
        <v>-4119</v>
      </c>
      <c r="P4057">
        <f t="shared" si="127"/>
        <v>41.952380952380949</v>
      </c>
      <c r="Q4057" t="s">
        <v>8271</v>
      </c>
    </row>
    <row r="4058" spans="1:17" ht="43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126"/>
        <v>-705</v>
      </c>
      <c r="P4058">
        <f t="shared" si="127"/>
        <v>88.333333333333329</v>
      </c>
      <c r="Q4058" t="s">
        <v>8271</v>
      </c>
    </row>
    <row r="4059" spans="1:17" ht="57.6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126"/>
        <v>-2725</v>
      </c>
      <c r="P4059">
        <f t="shared" si="127"/>
        <v>129.16666666666666</v>
      </c>
      <c r="Q4059" t="s">
        <v>8271</v>
      </c>
    </row>
    <row r="4060" spans="1:17" ht="43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126"/>
        <v>-3655</v>
      </c>
      <c r="P4060">
        <f t="shared" si="127"/>
        <v>23.75</v>
      </c>
      <c r="Q4060" t="s">
        <v>8271</v>
      </c>
    </row>
    <row r="4061" spans="1:17" ht="43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126"/>
        <v>-9750</v>
      </c>
      <c r="P4061">
        <f t="shared" si="127"/>
        <v>35.714285714285715</v>
      </c>
      <c r="Q4061" t="s">
        <v>8271</v>
      </c>
    </row>
    <row r="4062" spans="1:17" ht="57.6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126"/>
        <v>-9715</v>
      </c>
      <c r="P4062">
        <f t="shared" si="127"/>
        <v>57</v>
      </c>
      <c r="Q4062" t="s">
        <v>8271</v>
      </c>
    </row>
    <row r="4063" spans="1:17" ht="43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126"/>
        <v>-525</v>
      </c>
      <c r="P4063" t="e">
        <f t="shared" si="127"/>
        <v>#DIV/0!</v>
      </c>
      <c r="Q4063" t="s">
        <v>8271</v>
      </c>
    </row>
    <row r="4064" spans="1:17" ht="43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126"/>
        <v>-19510</v>
      </c>
      <c r="P4064">
        <f t="shared" si="127"/>
        <v>163.33333333333334</v>
      </c>
      <c r="Q4064" t="s">
        <v>8271</v>
      </c>
    </row>
    <row r="4065" spans="1:17" ht="43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126"/>
        <v>-9365</v>
      </c>
      <c r="P4065">
        <f t="shared" si="127"/>
        <v>15</v>
      </c>
      <c r="Q4065" t="s">
        <v>8271</v>
      </c>
    </row>
    <row r="4066" spans="1:17" ht="43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126"/>
        <v>-1615</v>
      </c>
      <c r="P4066">
        <f t="shared" si="127"/>
        <v>64.166666666666671</v>
      </c>
      <c r="Q4066" t="s">
        <v>8271</v>
      </c>
    </row>
    <row r="4067" spans="1:17" ht="28.8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126"/>
        <v>-3973</v>
      </c>
      <c r="P4067">
        <f t="shared" si="127"/>
        <v>6.75</v>
      </c>
      <c r="Q4067" t="s">
        <v>8271</v>
      </c>
    </row>
    <row r="4068" spans="1:17" ht="57.6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126"/>
        <v>-14975</v>
      </c>
      <c r="P4068">
        <f t="shared" si="127"/>
        <v>25</v>
      </c>
      <c r="Q4068" t="s">
        <v>8271</v>
      </c>
    </row>
    <row r="4069" spans="1:17" ht="43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126"/>
        <v>-1955</v>
      </c>
      <c r="P4069">
        <f t="shared" si="127"/>
        <v>179.11764705882354</v>
      </c>
      <c r="Q4069" t="s">
        <v>8271</v>
      </c>
    </row>
    <row r="4070" spans="1:17" ht="43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126"/>
        <v>-3460.05</v>
      </c>
      <c r="P4070">
        <f t="shared" si="127"/>
        <v>34.950000000000003</v>
      </c>
      <c r="Q4070" t="s">
        <v>8271</v>
      </c>
    </row>
    <row r="4071" spans="1:17" ht="43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126"/>
        <v>-820</v>
      </c>
      <c r="P4071">
        <f t="shared" si="127"/>
        <v>33.07692307692308</v>
      </c>
      <c r="Q4071" t="s">
        <v>8271</v>
      </c>
    </row>
    <row r="4072" spans="1:17" ht="43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126"/>
        <v>-835</v>
      </c>
      <c r="P4072">
        <f t="shared" si="127"/>
        <v>27.5</v>
      </c>
      <c r="Q4072" t="s">
        <v>8271</v>
      </c>
    </row>
    <row r="4073" spans="1:17" ht="57.6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126"/>
        <v>-20000</v>
      </c>
      <c r="P4073" t="e">
        <f t="shared" si="127"/>
        <v>#DIV/0!</v>
      </c>
      <c r="Q4073" t="s">
        <v>8271</v>
      </c>
    </row>
    <row r="4074" spans="1:17" ht="57.6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126"/>
        <v>-996</v>
      </c>
      <c r="P4074">
        <f t="shared" si="127"/>
        <v>2</v>
      </c>
      <c r="Q4074" t="s">
        <v>8271</v>
      </c>
    </row>
    <row r="4075" spans="1:17" ht="43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126"/>
        <v>-3463</v>
      </c>
      <c r="P4075">
        <f t="shared" si="127"/>
        <v>18.5</v>
      </c>
      <c r="Q4075" t="s">
        <v>8271</v>
      </c>
    </row>
    <row r="4076" spans="1:17" ht="43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126"/>
        <v>-2015</v>
      </c>
      <c r="P4076">
        <f t="shared" si="127"/>
        <v>35</v>
      </c>
      <c r="Q4076" t="s">
        <v>8271</v>
      </c>
    </row>
    <row r="4077" spans="1:17" ht="43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126"/>
        <v>-1424</v>
      </c>
      <c r="P4077">
        <f t="shared" si="127"/>
        <v>44.307692307692307</v>
      </c>
      <c r="Q4077" t="s">
        <v>8271</v>
      </c>
    </row>
    <row r="4078" spans="1:17" ht="43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126"/>
        <v>-700</v>
      </c>
      <c r="P4078" t="e">
        <f t="shared" si="127"/>
        <v>#DIV/0!</v>
      </c>
      <c r="Q4078" t="s">
        <v>8271</v>
      </c>
    </row>
    <row r="4079" spans="1:17" ht="43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126"/>
        <v>-13665</v>
      </c>
      <c r="P4079">
        <f t="shared" si="127"/>
        <v>222.5</v>
      </c>
      <c r="Q4079" t="s">
        <v>8271</v>
      </c>
    </row>
    <row r="4080" spans="1:17" ht="43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126"/>
        <v>-250</v>
      </c>
      <c r="P4080" t="e">
        <f t="shared" si="127"/>
        <v>#DIV/0!</v>
      </c>
      <c r="Q4080" t="s">
        <v>8271</v>
      </c>
    </row>
    <row r="4081" spans="1:17" ht="43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126"/>
        <v>-2995</v>
      </c>
      <c r="P4081">
        <f t="shared" si="127"/>
        <v>5</v>
      </c>
      <c r="Q4081" t="s">
        <v>8271</v>
      </c>
    </row>
    <row r="4082" spans="1:17" ht="43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126"/>
        <v>-3000</v>
      </c>
      <c r="P4082" t="e">
        <f t="shared" si="127"/>
        <v>#DIV/0!</v>
      </c>
      <c r="Q4082" t="s">
        <v>8271</v>
      </c>
    </row>
    <row r="4083" spans="1:17" ht="43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126"/>
        <v>-1874</v>
      </c>
      <c r="P4083">
        <f t="shared" si="127"/>
        <v>29.166666666666668</v>
      </c>
      <c r="Q4083" t="s">
        <v>8271</v>
      </c>
    </row>
    <row r="4084" spans="1:17" ht="43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126"/>
        <v>-147</v>
      </c>
      <c r="P4084">
        <f t="shared" si="127"/>
        <v>1.5</v>
      </c>
      <c r="Q4084" t="s">
        <v>8271</v>
      </c>
    </row>
    <row r="4085" spans="1:17" ht="43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126"/>
        <v>-2741</v>
      </c>
      <c r="P4085">
        <f t="shared" si="127"/>
        <v>126.5</v>
      </c>
      <c r="Q4085" t="s">
        <v>8271</v>
      </c>
    </row>
    <row r="4086" spans="1:17" ht="57.6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126"/>
        <v>-2990</v>
      </c>
      <c r="P4086">
        <f t="shared" si="127"/>
        <v>10</v>
      </c>
      <c r="Q4086" t="s">
        <v>8271</v>
      </c>
    </row>
    <row r="4087" spans="1:17" ht="43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126"/>
        <v>-3490</v>
      </c>
      <c r="P4087">
        <f t="shared" si="127"/>
        <v>10</v>
      </c>
      <c r="Q4087" t="s">
        <v>8271</v>
      </c>
    </row>
    <row r="4088" spans="1:17" ht="43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126"/>
        <v>-953</v>
      </c>
      <c r="P4088">
        <f t="shared" si="127"/>
        <v>9.4</v>
      </c>
      <c r="Q4088" t="s">
        <v>8271</v>
      </c>
    </row>
    <row r="4089" spans="1:17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126"/>
        <v>-9600</v>
      </c>
      <c r="P4089" t="e">
        <f t="shared" si="127"/>
        <v>#DIV/0!</v>
      </c>
      <c r="Q4089" t="s">
        <v>8271</v>
      </c>
    </row>
    <row r="4090" spans="1:17" ht="43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126"/>
        <v>-1784</v>
      </c>
      <c r="P4090">
        <f t="shared" si="127"/>
        <v>72</v>
      </c>
      <c r="Q4090" t="s">
        <v>8271</v>
      </c>
    </row>
    <row r="4091" spans="1:17" ht="57.6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126"/>
        <v>-4760</v>
      </c>
      <c r="P4091">
        <f t="shared" si="127"/>
        <v>30</v>
      </c>
      <c r="Q4091" t="s">
        <v>8271</v>
      </c>
    </row>
    <row r="4092" spans="1:17" ht="43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126"/>
        <v>-968</v>
      </c>
      <c r="P4092">
        <f t="shared" si="127"/>
        <v>10.666666666666666</v>
      </c>
      <c r="Q4092" t="s">
        <v>8271</v>
      </c>
    </row>
    <row r="4093" spans="1:17" ht="43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126"/>
        <v>-1396</v>
      </c>
      <c r="P4093">
        <f t="shared" si="127"/>
        <v>25.5</v>
      </c>
      <c r="Q4093" t="s">
        <v>8271</v>
      </c>
    </row>
    <row r="4094" spans="1:17" ht="43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126"/>
        <v>-109980</v>
      </c>
      <c r="P4094">
        <f t="shared" si="127"/>
        <v>20</v>
      </c>
      <c r="Q4094" t="s">
        <v>8271</v>
      </c>
    </row>
    <row r="4095" spans="1:17" ht="43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126"/>
        <v>-2440</v>
      </c>
      <c r="P4095">
        <f t="shared" si="127"/>
        <v>15</v>
      </c>
      <c r="Q4095" t="s">
        <v>8271</v>
      </c>
    </row>
    <row r="4096" spans="1:17" ht="43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126"/>
        <v>-1270</v>
      </c>
      <c r="P4096">
        <f t="shared" si="127"/>
        <v>91.25</v>
      </c>
      <c r="Q4096" t="s">
        <v>8271</v>
      </c>
    </row>
    <row r="4097" spans="1:17" ht="43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126"/>
        <v>-29200</v>
      </c>
      <c r="P4097">
        <f t="shared" si="127"/>
        <v>800</v>
      </c>
      <c r="Q4097" t="s">
        <v>8271</v>
      </c>
    </row>
    <row r="4098" spans="1:17" ht="43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126"/>
        <v>-3100</v>
      </c>
      <c r="P4098">
        <f t="shared" si="127"/>
        <v>80</v>
      </c>
      <c r="Q4098" t="s">
        <v>8271</v>
      </c>
    </row>
    <row r="4099" spans="1:17" ht="43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128">E4099-D4099</f>
        <v>-10000</v>
      </c>
      <c r="P4099" t="e">
        <f t="shared" ref="P4099:P4115" si="129">E4099/L4099</f>
        <v>#DIV/0!</v>
      </c>
      <c r="Q4099" t="s">
        <v>8271</v>
      </c>
    </row>
    <row r="4100" spans="1:17" ht="43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128"/>
        <v>-75000</v>
      </c>
      <c r="P4100" t="e">
        <f t="shared" si="129"/>
        <v>#DIV/0!</v>
      </c>
      <c r="Q4100" t="s">
        <v>8271</v>
      </c>
    </row>
    <row r="4101" spans="1:17" ht="57.6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128"/>
        <v>-4450</v>
      </c>
      <c r="P4101">
        <f t="shared" si="129"/>
        <v>50</v>
      </c>
      <c r="Q4101" t="s">
        <v>8271</v>
      </c>
    </row>
    <row r="4102" spans="1:17" ht="43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128"/>
        <v>-270</v>
      </c>
      <c r="P4102" t="e">
        <f t="shared" si="129"/>
        <v>#DIV/0!</v>
      </c>
      <c r="Q4102" t="s">
        <v>8271</v>
      </c>
    </row>
    <row r="4103" spans="1:17" ht="43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128"/>
        <v>-600</v>
      </c>
      <c r="P4103" t="e">
        <f t="shared" si="129"/>
        <v>#DIV/0!</v>
      </c>
      <c r="Q4103" t="s">
        <v>8271</v>
      </c>
    </row>
    <row r="4104" spans="1:17" ht="43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128"/>
        <v>-363</v>
      </c>
      <c r="P4104">
        <f t="shared" si="129"/>
        <v>22.833333333333332</v>
      </c>
      <c r="Q4104" t="s">
        <v>8271</v>
      </c>
    </row>
    <row r="4105" spans="1:17" ht="43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128"/>
        <v>-900</v>
      </c>
      <c r="P4105">
        <f t="shared" si="129"/>
        <v>16.666666666666668</v>
      </c>
      <c r="Q4105" t="s">
        <v>8271</v>
      </c>
    </row>
    <row r="4106" spans="1:17" ht="43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128"/>
        <v>-2359</v>
      </c>
      <c r="P4106">
        <f t="shared" si="129"/>
        <v>45.785714285714285</v>
      </c>
      <c r="Q4106" t="s">
        <v>8271</v>
      </c>
    </row>
    <row r="4107" spans="1:17" ht="57.6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128"/>
        <v>-30700</v>
      </c>
      <c r="P4107">
        <f t="shared" si="129"/>
        <v>383.33333333333331</v>
      </c>
      <c r="Q4107" t="s">
        <v>8271</v>
      </c>
    </row>
    <row r="4108" spans="1:17" ht="43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128"/>
        <v>-1470</v>
      </c>
      <c r="P4108">
        <f t="shared" si="129"/>
        <v>106.96969696969697</v>
      </c>
      <c r="Q4108" t="s">
        <v>8271</v>
      </c>
    </row>
    <row r="4109" spans="1:17" ht="43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128"/>
        <v>-1959</v>
      </c>
      <c r="P4109">
        <f t="shared" si="129"/>
        <v>10.25</v>
      </c>
      <c r="Q4109" t="s">
        <v>8271</v>
      </c>
    </row>
    <row r="4110" spans="1:17" ht="43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128"/>
        <v>-2941</v>
      </c>
      <c r="P4110">
        <f t="shared" si="129"/>
        <v>59</v>
      </c>
      <c r="Q4110" t="s">
        <v>8271</v>
      </c>
    </row>
    <row r="4111" spans="1:17" ht="43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128"/>
        <v>-500</v>
      </c>
      <c r="P4111" t="e">
        <f t="shared" si="129"/>
        <v>#DIV/0!</v>
      </c>
      <c r="Q4111" t="s">
        <v>8271</v>
      </c>
    </row>
    <row r="4112" spans="1:17" ht="43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128"/>
        <v>-214</v>
      </c>
      <c r="P4112">
        <f t="shared" si="129"/>
        <v>14.333333333333334</v>
      </c>
      <c r="Q4112" t="s">
        <v>8271</v>
      </c>
    </row>
    <row r="4113" spans="1:17" ht="43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128"/>
        <v>-2906</v>
      </c>
      <c r="P4113">
        <f t="shared" si="129"/>
        <v>15.666666666666666</v>
      </c>
      <c r="Q4113" t="s">
        <v>8271</v>
      </c>
    </row>
    <row r="4114" spans="1:17" ht="43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128"/>
        <v>-2499</v>
      </c>
      <c r="P4114">
        <f t="shared" si="129"/>
        <v>1</v>
      </c>
      <c r="Q4114" t="s">
        <v>8271</v>
      </c>
    </row>
    <row r="4115" spans="1:17" ht="43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128"/>
        <v>-1497</v>
      </c>
      <c r="P4115">
        <f t="shared" si="129"/>
        <v>1</v>
      </c>
      <c r="Q4115" t="s">
        <v>8271</v>
      </c>
    </row>
  </sheetData>
  <conditionalFormatting sqref="F1">
    <cfRule type="containsText" dxfId="8" priority="10" operator="containsText" text="successful">
      <formula>NOT(ISERROR(SEARCH("successful",F1)))</formula>
    </cfRule>
  </conditionalFormatting>
  <conditionalFormatting sqref="F1:F1048576">
    <cfRule type="containsText" dxfId="7" priority="2" operator="containsText" text="successful">
      <formula>NOT(ISERROR(SEARCH("successful",F1)))</formula>
    </cfRule>
    <cfRule type="containsText" dxfId="6" priority="3" operator="containsText" text="live">
      <formula>NOT(ISERROR(SEARCH("live",F1)))</formula>
    </cfRule>
    <cfRule type="containsText" dxfId="5" priority="4" operator="containsText" text="canceled">
      <formula>NOT(ISERROR(SEARCH("canceled",F1)))</formula>
    </cfRule>
    <cfRule type="containsText" dxfId="4" priority="5" operator="containsText" text="cancelled">
      <formula>NOT(ISERROR(SEARCH("cancelled",F1)))</formula>
    </cfRule>
    <cfRule type="containsText" dxfId="3" priority="6" operator="containsText" text="cancelled">
      <formula>NOT(ISERROR(SEARCH("cancelled",F1)))</formula>
    </cfRule>
    <cfRule type="containsText" dxfId="2" priority="7" operator="containsText" text="cancelled">
      <formula>NOT(ISERROR(SEARCH("cancelled",F1)))</formula>
    </cfRule>
    <cfRule type="containsText" dxfId="1" priority="8" operator="containsText" text="failed">
      <formula>NOT(ISERROR(SEARCH("failed",F1)))</formula>
    </cfRule>
    <cfRule type="containsText" dxfId="0" priority="9" operator="containsText" text="successful">
      <formula>NOT(ISERROR(SEARCH("successful",F1)))</formula>
    </cfRule>
  </conditionalFormatting>
  <conditionalFormatting sqref="O1:O1048576 P1:Q1">
    <cfRule type="colorScale" priority="1">
      <colorScale>
        <cfvo type="num" val="0"/>
        <cfvo type="num" val="100"/>
        <cfvo type="num" val="200"/>
        <color rgb="FFC00000"/>
        <color rgb="FF00B050"/>
        <color theme="4" tint="-0.249977111117893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Naomi Scully, Realtor</cp:lastModifiedBy>
  <dcterms:created xsi:type="dcterms:W3CDTF">2017-04-20T15:17:24Z</dcterms:created>
  <dcterms:modified xsi:type="dcterms:W3CDTF">2020-06-19T00:09:27Z</dcterms:modified>
</cp:coreProperties>
</file>