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aotowatanabe/Library/CloudStorage/GoogleDrive-naoto150127@gmail.com/マイドライブ/九州ケーズユニオン/旅費精算表/執行委員会/"/>
    </mc:Choice>
  </mc:AlternateContent>
  <xr:revisionPtr revIDLastSave="0" documentId="13_ncr:1_{5866DE6A-3F1F-2343-8E89-E5E2DFF472B9}" xr6:coauthVersionLast="47" xr6:coauthVersionMax="47" xr10:uidLastSave="{00000000-0000-0000-0000-000000000000}"/>
  <bookViews>
    <workbookView xWindow="0" yWindow="800" windowWidth="36000" windowHeight="20840" xr2:uid="{00000000-000D-0000-FFFF-FFFF00000000}"/>
  </bookViews>
  <sheets>
    <sheet name="執行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" i="1" l="1"/>
  <c r="N15" i="1"/>
  <c r="X31" i="1" l="1"/>
</calcChain>
</file>

<file path=xl/sharedStrings.xml><?xml version="1.0" encoding="utf-8"?>
<sst xmlns="http://schemas.openxmlformats.org/spreadsheetml/2006/main" count="102" uniqueCount="71">
  <si>
    <t>九州ケーズユニオン</t>
    <rPh sb="0" eb="2">
      <t>キュウシュウ</t>
    </rPh>
    <phoneticPr fontId="2"/>
  </si>
  <si>
    <t>作成日</t>
    <rPh sb="0" eb="3">
      <t>サクセイビ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</si>
  <si>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</si>
  <si>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</si>
  <si>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</si>
  <si>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出張報告及び旅費精算書</t>
    <rPh sb="0" eb="2">
      <t>シュッチョウ</t>
    </rPh>
    <rPh sb="2" eb="4">
      <t>ホウコク</t>
    </rPh>
    <rPh sb="4" eb="5">
      <t>オヨ</t>
    </rPh>
    <rPh sb="6" eb="8">
      <t>リョヒ</t>
    </rPh>
    <rPh sb="8" eb="11">
      <t>セイサンショ</t>
    </rPh>
    <phoneticPr fontId="2"/>
  </si>
  <si>
    <t>執行委員会用</t>
    <rPh sb="0" eb="2">
      <t>シッコウ</t>
    </rPh>
    <rPh sb="2" eb="5">
      <t>イインカイ</t>
    </rPh>
    <rPh sb="5" eb="6">
      <t>ヨウ</t>
    </rPh>
    <phoneticPr fontId="2"/>
  </si>
  <si>
    <t>科目</t>
    <rPh sb="0" eb="2">
      <t>カモク</t>
    </rPh>
    <phoneticPr fontId="2"/>
  </si>
  <si>
    <t>執行委員会費</t>
    <rPh sb="0" eb="6">
      <t>シッコウイインカイヒ</t>
    </rPh>
    <phoneticPr fontId="2"/>
  </si>
  <si>
    <t>摘要</t>
    <rPh sb="0" eb="2">
      <t>テキヨウ</t>
    </rPh>
    <phoneticPr fontId="2"/>
  </si>
  <si>
    <t>出張日</t>
    <rPh sb="0" eb="2">
      <t>シュッチョウ</t>
    </rPh>
    <rPh sb="2" eb="3">
      <t>ビ</t>
    </rPh>
    <phoneticPr fontId="2"/>
  </si>
  <si>
    <t>出張先</t>
    <rPh sb="0" eb="2">
      <t>シュッチョウ</t>
    </rPh>
    <rPh sb="2" eb="3">
      <t>サキ</t>
    </rPh>
    <phoneticPr fontId="2"/>
  </si>
  <si>
    <t>同行者</t>
    <rPh sb="0" eb="3">
      <t>ドウコウシャ</t>
    </rPh>
    <phoneticPr fontId="2"/>
  </si>
  <si>
    <t xml:space="preserve"> (　　　　　　　　　　　　　　　)　・　無し□</t>
  </si>
  <si>
    <t>出発地</t>
    <rPh sb="0" eb="3">
      <t>シュッパツチ</t>
    </rPh>
    <phoneticPr fontId="2"/>
  </si>
  <si>
    <t>市・区・町・村</t>
  </si>
  <si>
    <t>金　　額</t>
    <rPh sb="0" eb="1">
      <t>カネ</t>
    </rPh>
    <rPh sb="3" eb="4">
      <t>ガク</t>
    </rPh>
    <phoneticPr fontId="2"/>
  </si>
  <si>
    <t>休日手当</t>
    <rPh sb="0" eb="2">
      <t>キュウジツ</t>
    </rPh>
    <rPh sb="2" eb="4">
      <t>テアテ</t>
    </rPh>
    <phoneticPr fontId="2"/>
  </si>
  <si>
    <t>１，０００～３，０００円</t>
    <rPh sb="7" eb="12">
      <t>０００エン</t>
    </rPh>
    <phoneticPr fontId="2"/>
  </si>
  <si>
    <t>￥</t>
    <phoneticPr fontId="2"/>
  </si>
  <si>
    <t>－</t>
    <phoneticPr fontId="2"/>
  </si>
  <si>
    <t>出張手当</t>
    <rPh sb="0" eb="2">
      <t>シュッチョウ</t>
    </rPh>
    <rPh sb="2" eb="4">
      <t>テアテ</t>
    </rPh>
    <phoneticPr fontId="2"/>
  </si>
  <si>
    <t>２，０００円</t>
    <rPh sb="1" eb="6">
      <t>０００エン</t>
    </rPh>
    <phoneticPr fontId="2"/>
  </si>
  <si>
    <t>自家用車</t>
    <rPh sb="0" eb="4">
      <t>ジカヨウシャ</t>
    </rPh>
    <phoneticPr fontId="2"/>
  </si>
  <si>
    <t>個人利用の移動距離は差し引く（１ｋｍ未満切り上げ）</t>
    <rPh sb="0" eb="2">
      <t>コジン</t>
    </rPh>
    <rPh sb="2" eb="4">
      <t>リヨウ</t>
    </rPh>
    <rPh sb="5" eb="7">
      <t>イドウ</t>
    </rPh>
    <rPh sb="7" eb="9">
      <t>キョリ</t>
    </rPh>
    <rPh sb="10" eb="11">
      <t>サ</t>
    </rPh>
    <rPh sb="12" eb="13">
      <t>ヒ</t>
    </rPh>
    <rPh sb="18" eb="20">
      <t>ミマン</t>
    </rPh>
    <rPh sb="20" eb="21">
      <t>キ</t>
    </rPh>
    <rPh sb="22" eb="23">
      <t>ア</t>
    </rPh>
    <phoneticPr fontId="2"/>
  </si>
  <si>
    <t>有料道路</t>
    <rPh sb="0" eb="2">
      <t>ユウリョウ</t>
    </rPh>
    <rPh sb="2" eb="4">
      <t>ドウロ</t>
    </rPh>
    <phoneticPr fontId="2"/>
  </si>
  <si>
    <t>要利用明細添付：添付済□</t>
    <rPh sb="0" eb="1">
      <t>ヨウ</t>
    </rPh>
    <rPh sb="1" eb="3">
      <t>リヨウ</t>
    </rPh>
    <rPh sb="3" eb="5">
      <t>メイサイ</t>
    </rPh>
    <rPh sb="5" eb="7">
      <t>テンプ</t>
    </rPh>
    <rPh sb="8" eb="10">
      <t>テンプ</t>
    </rPh>
    <rPh sb="10" eb="11">
      <t>ズ</t>
    </rPh>
    <phoneticPr fontId="2"/>
  </si>
  <si>
    <t>公共交通機関</t>
    <rPh sb="0" eb="6">
      <t>コウキョウコウツウキカン</t>
    </rPh>
    <phoneticPr fontId="2"/>
  </si>
  <si>
    <t>食事補助</t>
    <rPh sb="0" eb="2">
      <t>ショクジ</t>
    </rPh>
    <rPh sb="2" eb="4">
      <t>ホジョ</t>
    </rPh>
    <phoneticPr fontId="2"/>
  </si>
  <si>
    <t>１，０００円</t>
    <rPh sb="1" eb="6">
      <t>０００エン</t>
    </rPh>
    <phoneticPr fontId="2"/>
  </si>
  <si>
    <t>移動を含む活動時間４時間以上□　昼食の現物支給無□</t>
    <rPh sb="0" eb="2">
      <t>イドウ</t>
    </rPh>
    <rPh sb="3" eb="4">
      <t>フク</t>
    </rPh>
    <rPh sb="5" eb="7">
      <t>カツドウ</t>
    </rPh>
    <rPh sb="7" eb="9">
      <t>ジカン</t>
    </rPh>
    <rPh sb="10" eb="14">
      <t>ジカンイジョウ</t>
    </rPh>
    <rPh sb="16" eb="18">
      <t>チュウショク</t>
    </rPh>
    <rPh sb="19" eb="21">
      <t>ゲンブツ</t>
    </rPh>
    <rPh sb="21" eb="23">
      <t>シキュウ</t>
    </rPh>
    <rPh sb="23" eb="24">
      <t>ナシ</t>
    </rPh>
    <phoneticPr fontId="2"/>
  </si>
  <si>
    <t>宿泊費</t>
    <rPh sb="0" eb="3">
      <t>シュクハクヒ</t>
    </rPh>
    <phoneticPr fontId="2"/>
  </si>
  <si>
    <t>要領収書添付：添付済□</t>
    <rPh sb="0" eb="1">
      <t>ヨウ</t>
    </rPh>
    <rPh sb="1" eb="4">
      <t>リョウシュウショ</t>
    </rPh>
    <rPh sb="4" eb="6">
      <t>テンプ</t>
    </rPh>
    <rPh sb="7" eb="9">
      <t>テンプ</t>
    </rPh>
    <rPh sb="9" eb="10">
      <t>ズ</t>
    </rPh>
    <phoneticPr fontId="2"/>
  </si>
  <si>
    <t>食事の有無　　　夕食付□　　朝食付□</t>
    <rPh sb="0" eb="2">
      <t>ショクジ</t>
    </rPh>
    <rPh sb="3" eb="5">
      <t>ユウム</t>
    </rPh>
    <rPh sb="8" eb="10">
      <t>ユウショク</t>
    </rPh>
    <rPh sb="10" eb="11">
      <t>ツキ</t>
    </rPh>
    <rPh sb="14" eb="16">
      <t>チョウショク</t>
    </rPh>
    <rPh sb="16" eb="17">
      <t>ツ</t>
    </rPh>
    <phoneticPr fontId="2"/>
  </si>
  <si>
    <t>宿泊を伴う</t>
    <rPh sb="0" eb="2">
      <t>シュクハク</t>
    </rPh>
    <rPh sb="3" eb="4">
      <t>トモナ</t>
    </rPh>
    <phoneticPr fontId="2"/>
  </si>
  <si>
    <t>(前泊□ ・ 後泊□)　　　(夕食無□ ・ 朝食無□)</t>
    <rPh sb="1" eb="3">
      <t>ゼンパク</t>
    </rPh>
    <rPh sb="7" eb="8">
      <t>アト</t>
    </rPh>
    <rPh sb="8" eb="9">
      <t>ハク</t>
    </rPh>
    <rPh sb="15" eb="17">
      <t>ユウショク</t>
    </rPh>
    <rPh sb="17" eb="18">
      <t>ナシ</t>
    </rPh>
    <rPh sb="22" eb="24">
      <t>チョウショク</t>
    </rPh>
    <rPh sb="24" eb="25">
      <t>ナシ</t>
    </rPh>
    <phoneticPr fontId="2"/>
  </si>
  <si>
    <t>深夜手当</t>
    <rPh sb="0" eb="2">
      <t>シンヤ</t>
    </rPh>
    <rPh sb="2" eb="4">
      <t>テアテ</t>
    </rPh>
    <phoneticPr fontId="2"/>
  </si>
  <si>
    <t>１，０００円　　(２２時以降含む)</t>
    <rPh sb="1" eb="6">
      <t>０００エン</t>
    </rPh>
    <rPh sb="11" eb="14">
      <t>ジイコウ</t>
    </rPh>
    <rPh sb="14" eb="15">
      <t>フク</t>
    </rPh>
    <phoneticPr fontId="2"/>
  </si>
  <si>
    <t>その他</t>
    <rPh sb="2" eb="3">
      <t>タ</t>
    </rPh>
    <phoneticPr fontId="2"/>
  </si>
  <si>
    <t>要領収書添付：添付済□　　有料駐車場□　コピー代□　飲食代□　　　　　　　　　　　　　　　　　</t>
    <rPh sb="0" eb="1">
      <t>ヨウ</t>
    </rPh>
    <rPh sb="1" eb="4">
      <t>リョウシュウショ</t>
    </rPh>
    <rPh sb="4" eb="6">
      <t>テンプ</t>
    </rPh>
    <rPh sb="7" eb="9">
      <t>テンプ</t>
    </rPh>
    <rPh sb="9" eb="10">
      <t>ズ</t>
    </rPh>
    <phoneticPr fontId="2"/>
  </si>
  <si>
    <t>(　　　　　　　　　　　　　　　　　　　　　　　　　　　　　　　　　　　　　　　　)</t>
    <phoneticPr fontId="2"/>
  </si>
  <si>
    <t>備考</t>
    <rPh sb="0" eb="2">
      <t>ビコウ</t>
    </rPh>
    <phoneticPr fontId="2"/>
  </si>
  <si>
    <t>合計</t>
    <rPh sb="0" eb="2">
      <t>ゴウケイ</t>
    </rPh>
    <phoneticPr fontId="2"/>
  </si>
  <si>
    <t>Ｎｏ</t>
    <phoneticPr fontId="2"/>
  </si>
  <si>
    <t>係</t>
    <rPh sb="0" eb="1">
      <t>カカリ</t>
    </rPh>
    <phoneticPr fontId="2"/>
  </si>
  <si>
    <t>書記長</t>
    <rPh sb="0" eb="3">
      <t>ショキチョウ</t>
    </rPh>
    <phoneticPr fontId="2"/>
  </si>
  <si>
    <t>氏名</t>
    <rPh sb="0" eb="2">
      <t>シメイ</t>
    </rPh>
    <phoneticPr fontId="2"/>
  </si>
  <si>
    <t>㊞</t>
    <phoneticPr fontId="2"/>
  </si>
  <si>
    <r>
      <rPr>
        <sz val="9"/>
        <color theme="1"/>
        <rFont val="ＭＳ Ｐゴシック"/>
        <family val="3"/>
        <charset val="128"/>
      </rPr>
      <t>業務時間２時間未満</t>
    </r>
    <r>
      <rPr>
        <sz val="10"/>
        <color theme="1"/>
        <rFont val="ＭＳ Ｐゴシック"/>
        <family val="3"/>
        <charset val="128"/>
      </rPr>
      <t xml:space="preserve">□ ・ </t>
    </r>
    <r>
      <rPr>
        <sz val="9"/>
        <color theme="1"/>
        <rFont val="ＭＳ Ｐゴシック"/>
        <family val="3"/>
        <charset val="128"/>
      </rPr>
      <t>２時間以上４時間未満</t>
    </r>
    <r>
      <rPr>
        <sz val="10"/>
        <color theme="1"/>
        <rFont val="ＭＳ Ｐゴシック"/>
        <family val="3"/>
        <charset val="128"/>
      </rPr>
      <t xml:space="preserve">□ ・ </t>
    </r>
    <r>
      <rPr>
        <sz val="9"/>
        <color theme="1"/>
        <rFont val="ＭＳ Ｐゴシック"/>
        <family val="3"/>
        <charset val="128"/>
      </rPr>
      <t>４時間以上</t>
    </r>
    <r>
      <rPr>
        <sz val="10"/>
        <color theme="1"/>
        <rFont val="ＭＳ Ｐゴシック"/>
        <family val="3"/>
        <charset val="128"/>
      </rPr>
      <t>□</t>
    </r>
    <rPh sb="0" eb="2">
      <t>ギョウム</t>
    </rPh>
    <rPh sb="2" eb="4">
      <t>ジカン</t>
    </rPh>
    <rPh sb="5" eb="7">
      <t>ジカン</t>
    </rPh>
    <rPh sb="7" eb="9">
      <t>ミマン</t>
    </rPh>
    <rPh sb="14" eb="18">
      <t>ジカンイジョウ</t>
    </rPh>
    <rPh sb="19" eb="21">
      <t>ジカン</t>
    </rPh>
    <rPh sb="21" eb="23">
      <t>ミマン</t>
    </rPh>
    <rPh sb="28" eb="30">
      <t>ジカン</t>
    </rPh>
    <rPh sb="30" eb="32">
      <t>イジョウ</t>
    </rPh>
    <phoneticPr fontId="2"/>
  </si>
  <si>
    <r>
      <t>総移動２００ｋｍ以上</t>
    </r>
    <r>
      <rPr>
        <sz val="10"/>
        <color theme="1"/>
        <rFont val="ＭＳ Ｐゴシック"/>
        <family val="3"/>
        <charset val="128"/>
      </rPr>
      <t>□</t>
    </r>
    <r>
      <rPr>
        <sz val="9"/>
        <color theme="1"/>
        <rFont val="ＭＳ Ｐゴシック"/>
        <family val="3"/>
        <charset val="128"/>
      </rPr>
      <t>　または総移動４時間以上かつ業務２時間以上</t>
    </r>
    <r>
      <rPr>
        <sz val="10"/>
        <color theme="1"/>
        <rFont val="ＭＳ Ｐゴシック"/>
        <family val="3"/>
        <charset val="128"/>
      </rPr>
      <t>□</t>
    </r>
    <rPh sb="0" eb="1">
      <t>ソウ</t>
    </rPh>
    <rPh sb="1" eb="3">
      <t>イドウ</t>
    </rPh>
    <rPh sb="8" eb="10">
      <t>イジョウ</t>
    </rPh>
    <rPh sb="15" eb="16">
      <t>ソウ</t>
    </rPh>
    <rPh sb="16" eb="18">
      <t>イドウ</t>
    </rPh>
    <rPh sb="19" eb="23">
      <t>ジカンイジョウ</t>
    </rPh>
    <rPh sb="25" eb="27">
      <t>ギョウム</t>
    </rPh>
    <rPh sb="28" eb="32">
      <t>ジカンイジョウ</t>
    </rPh>
    <phoneticPr fontId="2"/>
  </si>
  <si>
    <r>
      <t>明細</t>
    </r>
    <r>
      <rPr>
        <sz val="12"/>
        <color theme="1"/>
        <rFont val="ＭＳ Ｐゴシック"/>
        <family val="3"/>
        <charset val="128"/>
      </rPr>
      <t>（必要に応じて□内にレ点チェック入れる）</t>
    </r>
    <rPh sb="0" eb="2">
      <t>メイサイ</t>
    </rPh>
    <rPh sb="3" eb="5">
      <t>ヒツヨウ</t>
    </rPh>
    <rPh sb="6" eb="7">
      <t>オウ</t>
    </rPh>
    <rPh sb="10" eb="11">
      <t>ナイ</t>
    </rPh>
    <rPh sb="13" eb="14">
      <t>テン</t>
    </rPh>
    <rPh sb="18" eb="19">
      <t>イ</t>
    </rPh>
    <phoneticPr fontId="2"/>
  </si>
  <si>
    <t>大分</t>
    <rPh sb="0" eb="2">
      <t>オオイ</t>
    </rPh>
    <phoneticPr fontId="2"/>
  </si>
  <si>
    <t>開催時間</t>
    <rPh sb="0" eb="4">
      <t>カイサイジカン</t>
    </rPh>
    <phoneticPr fontId="2"/>
  </si>
  <si>
    <t>時</t>
    <rPh sb="0" eb="1">
      <t xml:space="preserve">ジ </t>
    </rPh>
    <phoneticPr fontId="2"/>
  </si>
  <si>
    <t>分</t>
    <rPh sb="0" eb="1">
      <t xml:space="preserve">フン </t>
    </rPh>
    <phoneticPr fontId="2"/>
  </si>
  <si>
    <t>分から</t>
    <rPh sb="0" eb="1">
      <t xml:space="preserve">フン </t>
    </rPh>
    <phoneticPr fontId="2"/>
  </si>
  <si>
    <t>分まで</t>
    <rPh sb="0" eb="1">
      <t xml:space="preserve">フン </t>
    </rPh>
    <phoneticPr fontId="2"/>
  </si>
  <si>
    <t>(</t>
    <phoneticPr fontId="2"/>
  </si>
  <si>
    <t>時間</t>
    <rPh sb="0" eb="2">
      <t>ジカn</t>
    </rPh>
    <phoneticPr fontId="2"/>
  </si>
  <si>
    <t>）</t>
    <phoneticPr fontId="2"/>
  </si>
  <si>
    <t>出発時間</t>
    <rPh sb="0" eb="2">
      <t>シュッパツ</t>
    </rPh>
    <rPh sb="2" eb="4">
      <t>ジカン</t>
    </rPh>
    <phoneticPr fontId="2"/>
  </si>
  <si>
    <t>帰宅時間</t>
    <rPh sb="0" eb="4">
      <t>キタク</t>
    </rPh>
    <phoneticPr fontId="2"/>
  </si>
  <si>
    <t>（個人利用時間</t>
    <rPh sb="1" eb="7">
      <t>コジンリイ</t>
    </rPh>
    <phoneticPr fontId="2"/>
  </si>
  <si>
    <t>分)</t>
    <rPh sb="0" eb="1">
      <t xml:space="preserve">フン </t>
    </rPh>
    <phoneticPr fontId="2"/>
  </si>
  <si>
    <t>走行距離合計</t>
    <rPh sb="0" eb="2">
      <t>ソウコウ</t>
    </rPh>
    <rPh sb="2" eb="4">
      <t>キョリ</t>
    </rPh>
    <rPh sb="4" eb="6">
      <t>ゴウケイ</t>
    </rPh>
    <phoneticPr fontId="2"/>
  </si>
  <si>
    <t>(往復</t>
    <rPh sb="1" eb="3">
      <t>オオフク</t>
    </rPh>
    <phoneticPr fontId="2"/>
  </si>
  <si>
    <t>）km×</t>
    <phoneticPr fontId="2"/>
  </si>
  <si>
    <t>円</t>
    <rPh sb="0" eb="1">
      <t xml:space="preserve">エン </t>
    </rPh>
    <phoneticPr fontId="2"/>
  </si>
  <si>
    <t>（経路：　</t>
    <phoneticPr fontId="2"/>
  </si>
  <si>
    <t>片道分をここに記載</t>
    <rPh sb="0" eb="3">
      <t>カタミティ</t>
    </rPh>
    <phoneticPr fontId="2"/>
  </si>
  <si>
    <t>大分宮河内〜熊本　熊本〜小郡鳥栖南スマート　筑後小郡〜大分宮河内</t>
    <rPh sb="0" eb="5">
      <t>オオイタミヤカウ</t>
    </rPh>
    <rPh sb="6" eb="8">
      <t>クマモト</t>
    </rPh>
    <rPh sb="9" eb="11">
      <t>クマモト</t>
    </rPh>
    <rPh sb="12" eb="14">
      <t>オゴオリ</t>
    </rPh>
    <rPh sb="14" eb="17">
      <t xml:space="preserve">トス </t>
    </rPh>
    <rPh sb="22" eb="26">
      <t>チクゴ</t>
    </rPh>
    <rPh sb="27" eb="32">
      <t>オオイ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</si>
</sst>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2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26"/>
      <color theme="0" tint="-0.14999847407452621"/>
      <name val="ＭＳ Ｐゴシック"/>
      <family val="3"/>
      <charset val="128"/>
    </font>
    <font>
      <sz val="12"/>
      <color theme="1"/>
      <name val="MS P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8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3" fillId="0" borderId="7" xfId="0" applyFont="1" applyBorder="1"/>
    <xf numFmtId="0" fontId="11" fillId="0" borderId="0" xfId="0" applyFont="1"/>
    <xf numFmtId="0" fontId="3" fillId="0" borderId="11" xfId="0" applyFont="1" applyBorder="1"/>
    <xf numFmtId="0" fontId="6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1" fontId="3" fillId="0" borderId="3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38" fontId="10" fillId="0" borderId="7" xfId="1" applyFont="1" applyBorder="1" applyAlignment="1">
      <alignment horizontal="center" vertical="center"/>
    </xf>
    <xf numFmtId="38" fontId="10" fillId="0" borderId="1" xfId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textRotation="255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7" fillId="0" borderId="11" xfId="0" applyFont="1" applyBorder="1" applyAlignment="1">
      <alignment horizontal="left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BS44"/>
  <sheetViews>
    <sheetView tabSelected="1" zoomScale="150" workbookViewId="0">
      <selection activeCell="S6" sqref="S6:AC6"/>
    </sheetView>
  </sheetViews>
  <sheetFormatPr baseColWidth="10" defaultColWidth="8.85546875" defaultRowHeight="19"/>
  <cols>
    <col min="1" max="25" width="2.7109375" style="4" customWidth="1"/>
    <col min="26" max="26" width="2.7109375" style="10" customWidth="1"/>
    <col min="27" max="29" width="2.7109375" style="4" customWidth="1"/>
    <col min="30" max="32" width="2.42578125" style="4" customWidth="1"/>
    <col min="33" max="51" width="4" style="4" customWidth="1"/>
    <col min="52" max="16384" width="8.85546875" style="4"/>
  </cols>
  <sheetData>
    <row r="1" spans="2:71" s="1" customFormat="1" ht="18.75" customHeight="1">
      <c r="B1" s="1" t="s">
        <v>0</v>
      </c>
      <c r="S1" s="2" t="s">
        <v>1</v>
      </c>
      <c r="T1" s="75">
        <v>2026</v>
      </c>
      <c r="U1" s="75"/>
      <c r="V1" s="75"/>
      <c r="W1" s="1" t="s">
        <v>2</v>
      </c>
      <c r="X1" s="75"/>
      <c r="Y1" s="75"/>
      <c r="Z1" s="1" t="s">
        <v>3</v>
      </c>
      <c r="AA1" s="76"/>
      <c r="AB1" s="76"/>
      <c r="AC1" s="1" t="s">
        <v>4</v>
      </c>
    </row>
    <row r="2" spans="2:71" s="1" customFormat="1" ht="18.75" customHeight="1">
      <c r="S2" s="2"/>
    </row>
    <row r="3" spans="2:71" s="3" customFormat="1" ht="26.25" customHeight="1">
      <c r="B3" s="78" t="s">
        <v>5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</row>
    <row r="4" spans="2:71" ht="15">
      <c r="Z4" s="79" t="s">
        <v>6</v>
      </c>
      <c r="AA4" s="79"/>
      <c r="AB4" s="79"/>
      <c r="AC4" s="79"/>
    </row>
    <row r="5" spans="2:71" ht="24.75" customHeight="1">
      <c r="B5" s="18" t="s">
        <v>7</v>
      </c>
      <c r="C5" s="18"/>
      <c r="D5" s="18"/>
      <c r="E5" s="16" t="s">
        <v>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8" t="s">
        <v>9</v>
      </c>
      <c r="Q5" s="18"/>
      <c r="R5" s="18"/>
      <c r="S5" s="16"/>
      <c r="T5" s="16"/>
      <c r="U5" s="16"/>
      <c r="V5" s="16"/>
      <c r="W5" s="16"/>
      <c r="X5" s="16"/>
      <c r="Y5" s="16"/>
      <c r="Z5" s="16"/>
      <c r="AA5" s="16"/>
      <c r="AB5" s="16"/>
      <c r="AC5" s="24"/>
    </row>
    <row r="6" spans="2:71" ht="24.75" customHeight="1">
      <c r="B6" s="18" t="s">
        <v>10</v>
      </c>
      <c r="C6" s="18"/>
      <c r="D6" s="18"/>
      <c r="E6" s="19"/>
      <c r="F6" s="16"/>
      <c r="G6" s="16"/>
      <c r="H6" s="16"/>
      <c r="I6" s="16"/>
      <c r="J6" s="16"/>
      <c r="K6" s="16"/>
      <c r="L6" s="16"/>
      <c r="M6" s="16"/>
      <c r="N6" s="16"/>
      <c r="O6" s="16"/>
      <c r="P6" s="18" t="s">
        <v>11</v>
      </c>
      <c r="Q6" s="18"/>
      <c r="R6" s="18"/>
      <c r="S6" s="20"/>
      <c r="T6" s="21"/>
      <c r="U6" s="21"/>
      <c r="V6" s="21"/>
      <c r="W6" s="21"/>
      <c r="X6" s="21"/>
      <c r="Y6" s="21"/>
      <c r="Z6" s="21"/>
      <c r="AA6" s="21"/>
      <c r="AB6" s="21"/>
      <c r="AC6" s="22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2:71" ht="24.75" customHeight="1">
      <c r="B7" s="18" t="s">
        <v>12</v>
      </c>
      <c r="C7" s="18"/>
      <c r="D7" s="18"/>
      <c r="E7" s="23" t="s">
        <v>13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15" t="s">
        <v>14</v>
      </c>
      <c r="Q7" s="16"/>
      <c r="R7" s="24"/>
      <c r="S7" s="15" t="s">
        <v>51</v>
      </c>
      <c r="T7" s="16"/>
      <c r="U7" s="16"/>
      <c r="V7" s="16"/>
      <c r="W7" s="16"/>
      <c r="X7" s="16"/>
      <c r="Y7" s="25" t="s">
        <v>15</v>
      </c>
      <c r="Z7" s="25"/>
      <c r="AA7" s="25"/>
      <c r="AB7" s="25"/>
      <c r="AC7" s="26"/>
    </row>
    <row r="8" spans="2:71" ht="24.75" customHeight="1">
      <c r="B8" s="15" t="s">
        <v>52</v>
      </c>
      <c r="C8" s="16"/>
      <c r="D8" s="16"/>
      <c r="E8" s="17"/>
      <c r="F8" s="17"/>
      <c r="G8" s="13" t="s">
        <v>53</v>
      </c>
      <c r="H8" s="17"/>
      <c r="I8" s="17"/>
      <c r="J8" s="13" t="s">
        <v>55</v>
      </c>
      <c r="K8" s="13"/>
      <c r="L8" s="17"/>
      <c r="M8" s="17"/>
      <c r="N8" s="13" t="s">
        <v>53</v>
      </c>
      <c r="O8" s="17"/>
      <c r="P8" s="17"/>
      <c r="Q8" s="13" t="s">
        <v>56</v>
      </c>
      <c r="R8" s="13"/>
      <c r="S8" s="13" t="s">
        <v>57</v>
      </c>
      <c r="T8" s="17"/>
      <c r="U8" s="17"/>
      <c r="V8" s="13" t="s">
        <v>58</v>
      </c>
      <c r="W8" s="13"/>
      <c r="X8" s="17"/>
      <c r="Y8" s="17"/>
      <c r="Z8" s="13" t="s">
        <v>54</v>
      </c>
      <c r="AA8" s="13" t="s">
        <v>59</v>
      </c>
      <c r="AB8" s="13"/>
      <c r="AC8" s="14"/>
    </row>
    <row r="9" spans="2:71" ht="24.75" customHeight="1">
      <c r="B9" s="15" t="s">
        <v>60</v>
      </c>
      <c r="C9" s="16"/>
      <c r="D9" s="16"/>
      <c r="E9" s="17"/>
      <c r="F9" s="17"/>
      <c r="G9" s="13" t="s">
        <v>53</v>
      </c>
      <c r="H9" s="17"/>
      <c r="I9" s="17"/>
      <c r="J9" s="13" t="s">
        <v>54</v>
      </c>
      <c r="K9" s="17" t="s">
        <v>61</v>
      </c>
      <c r="L9" s="17"/>
      <c r="M9" s="17"/>
      <c r="N9" s="17"/>
      <c r="O9" s="17"/>
      <c r="P9" s="13" t="s">
        <v>53</v>
      </c>
      <c r="Q9" s="17"/>
      <c r="R9" s="17"/>
      <c r="S9" s="13" t="s">
        <v>54</v>
      </c>
      <c r="T9" s="13" t="s">
        <v>62</v>
      </c>
      <c r="U9" s="13"/>
      <c r="V9" s="13"/>
      <c r="W9" s="13"/>
      <c r="X9" s="13"/>
      <c r="Y9" s="13"/>
      <c r="Z9" s="13" t="s">
        <v>58</v>
      </c>
      <c r="AA9" s="13"/>
      <c r="AB9" s="13"/>
      <c r="AC9" s="14" t="s">
        <v>63</v>
      </c>
    </row>
    <row r="10" spans="2:71" s="5" customFormat="1" ht="21" customHeight="1">
      <c r="B10" s="45" t="s">
        <v>50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 t="s">
        <v>16</v>
      </c>
      <c r="X10" s="46"/>
      <c r="Y10" s="46"/>
      <c r="Z10" s="46"/>
      <c r="AA10" s="46"/>
      <c r="AB10" s="46"/>
      <c r="AC10" s="47"/>
    </row>
    <row r="11" spans="2:71" ht="18.75" customHeight="1">
      <c r="B11" s="27" t="s">
        <v>17</v>
      </c>
      <c r="C11" s="28"/>
      <c r="D11" s="28"/>
      <c r="E11" s="29"/>
      <c r="F11" s="33" t="s">
        <v>18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5"/>
      <c r="W11" s="36" t="s">
        <v>19</v>
      </c>
      <c r="X11" s="38"/>
      <c r="Y11" s="38"/>
      <c r="Z11" s="38"/>
      <c r="AA11" s="38"/>
      <c r="AB11" s="38"/>
      <c r="AC11" s="40" t="s">
        <v>20</v>
      </c>
    </row>
    <row r="12" spans="2:71" ht="18.75" customHeight="1">
      <c r="B12" s="30"/>
      <c r="C12" s="31"/>
      <c r="D12" s="31"/>
      <c r="E12" s="32"/>
      <c r="F12" s="48" t="s">
        <v>48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50"/>
      <c r="W12" s="37"/>
      <c r="X12" s="39"/>
      <c r="Y12" s="39"/>
      <c r="Z12" s="39"/>
      <c r="AA12" s="39"/>
      <c r="AB12" s="39"/>
      <c r="AC12" s="41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2:71" ht="18.75" customHeight="1">
      <c r="B13" s="27" t="s">
        <v>21</v>
      </c>
      <c r="C13" s="28"/>
      <c r="D13" s="28"/>
      <c r="E13" s="29"/>
      <c r="F13" s="33" t="s">
        <v>22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5"/>
      <c r="W13" s="36" t="s">
        <v>19</v>
      </c>
      <c r="X13" s="38"/>
      <c r="Y13" s="38"/>
      <c r="Z13" s="38"/>
      <c r="AA13" s="38"/>
      <c r="AB13" s="38"/>
      <c r="AC13" s="40" t="s">
        <v>20</v>
      </c>
    </row>
    <row r="14" spans="2:71" ht="18.75" customHeight="1">
      <c r="B14" s="30"/>
      <c r="C14" s="31"/>
      <c r="D14" s="31"/>
      <c r="E14" s="32"/>
      <c r="F14" s="42" t="s">
        <v>49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4"/>
      <c r="W14" s="37"/>
      <c r="X14" s="39"/>
      <c r="Y14" s="39"/>
      <c r="Z14" s="39"/>
      <c r="AA14" s="39"/>
      <c r="AB14" s="39"/>
      <c r="AC14" s="41"/>
    </row>
    <row r="15" spans="2:71" ht="18.75" customHeight="1">
      <c r="B15" s="27" t="s">
        <v>23</v>
      </c>
      <c r="C15" s="28"/>
      <c r="D15" s="28"/>
      <c r="E15" s="29"/>
      <c r="F15" s="51" t="s">
        <v>64</v>
      </c>
      <c r="G15" s="52"/>
      <c r="H15" s="52"/>
      <c r="I15" s="52"/>
      <c r="J15" s="6"/>
      <c r="K15" s="6"/>
      <c r="L15" s="28" t="s">
        <v>65</v>
      </c>
      <c r="M15" s="28"/>
      <c r="N15" s="28">
        <f>AE16*2</f>
        <v>0</v>
      </c>
      <c r="O15" s="28"/>
      <c r="P15" s="28"/>
      <c r="Q15" s="53" t="s">
        <v>66</v>
      </c>
      <c r="R15" s="53"/>
      <c r="S15" s="6">
        <v>25</v>
      </c>
      <c r="T15" s="6" t="s">
        <v>67</v>
      </c>
      <c r="U15" s="6"/>
      <c r="V15" s="7"/>
      <c r="W15" s="36" t="s">
        <v>19</v>
      </c>
      <c r="X15" s="38">
        <f>PRODUCT(N15,S15)</f>
        <v>0</v>
      </c>
      <c r="Y15" s="38"/>
      <c r="Z15" s="38"/>
      <c r="AA15" s="38"/>
      <c r="AB15" s="38"/>
      <c r="AC15" s="40" t="s">
        <v>20</v>
      </c>
      <c r="AE15" s="56" t="s">
        <v>69</v>
      </c>
      <c r="AF15" s="56"/>
      <c r="AG15" s="56"/>
      <c r="AH15" s="56"/>
      <c r="AI15" s="56"/>
    </row>
    <row r="16" spans="2:71" ht="18.75" customHeight="1">
      <c r="B16" s="30"/>
      <c r="C16" s="31"/>
      <c r="D16" s="31"/>
      <c r="E16" s="32"/>
      <c r="F16" s="48" t="s">
        <v>24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50"/>
      <c r="W16" s="37"/>
      <c r="X16" s="39"/>
      <c r="Y16" s="39"/>
      <c r="Z16" s="39"/>
      <c r="AA16" s="39"/>
      <c r="AB16" s="39"/>
      <c r="AC16" s="41"/>
      <c r="AE16" s="77"/>
      <c r="AF16" s="77"/>
      <c r="AG16" s="77"/>
      <c r="AH16" s="77"/>
      <c r="AI16" s="77"/>
    </row>
    <row r="17" spans="2:55" ht="18.75" customHeight="1">
      <c r="B17" s="27" t="s">
        <v>25</v>
      </c>
      <c r="C17" s="28"/>
      <c r="D17" s="28"/>
      <c r="E17" s="29"/>
      <c r="F17" s="33" t="s">
        <v>26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5"/>
      <c r="W17" s="36" t="s">
        <v>19</v>
      </c>
      <c r="X17" s="38"/>
      <c r="Y17" s="38"/>
      <c r="Z17" s="38"/>
      <c r="AA17" s="38"/>
      <c r="AB17" s="38"/>
      <c r="AC17" s="40" t="s">
        <v>20</v>
      </c>
    </row>
    <row r="18" spans="2:55" ht="18.75" customHeight="1">
      <c r="B18" s="30"/>
      <c r="C18" s="31"/>
      <c r="D18" s="31"/>
      <c r="E18" s="32"/>
      <c r="F18" s="30" t="s">
        <v>68</v>
      </c>
      <c r="G18" s="31"/>
      <c r="H18" s="65" t="s">
        <v>70</v>
      </c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8" t="s">
        <v>59</v>
      </c>
      <c r="W18" s="37"/>
      <c r="X18" s="39"/>
      <c r="Y18" s="39"/>
      <c r="Z18" s="39"/>
      <c r="AA18" s="39"/>
      <c r="AB18" s="39"/>
      <c r="AC18" s="41"/>
    </row>
    <row r="19" spans="2:55" ht="18.75" customHeight="1">
      <c r="B19" s="27" t="s">
        <v>27</v>
      </c>
      <c r="C19" s="28"/>
      <c r="D19" s="28"/>
      <c r="E19" s="29"/>
      <c r="F19" s="33" t="s">
        <v>26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5"/>
      <c r="W19" s="36" t="s">
        <v>19</v>
      </c>
      <c r="X19" s="54"/>
      <c r="Y19" s="54"/>
      <c r="Z19" s="54"/>
      <c r="AA19" s="54"/>
      <c r="AB19" s="54"/>
      <c r="AC19" s="40" t="s">
        <v>20</v>
      </c>
    </row>
    <row r="20" spans="2:55" ht="18.75" customHeight="1">
      <c r="B20" s="30"/>
      <c r="C20" s="31"/>
      <c r="D20" s="31"/>
      <c r="E20" s="32"/>
      <c r="F20" s="30" t="s">
        <v>68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8" t="s">
        <v>59</v>
      </c>
      <c r="W20" s="37"/>
      <c r="X20" s="55"/>
      <c r="Y20" s="55"/>
      <c r="Z20" s="55"/>
      <c r="AA20" s="55"/>
      <c r="AB20" s="55"/>
      <c r="AC20" s="41"/>
    </row>
    <row r="21" spans="2:55" ht="18.75" customHeight="1">
      <c r="B21" s="27" t="s">
        <v>28</v>
      </c>
      <c r="C21" s="28"/>
      <c r="D21" s="28"/>
      <c r="E21" s="29"/>
      <c r="F21" s="33" t="s">
        <v>29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5"/>
      <c r="W21" s="36" t="s">
        <v>19</v>
      </c>
      <c r="X21" s="38"/>
      <c r="Y21" s="38"/>
      <c r="Z21" s="38"/>
      <c r="AA21" s="38"/>
      <c r="AB21" s="38"/>
      <c r="AC21" s="40" t="s">
        <v>20</v>
      </c>
    </row>
    <row r="22" spans="2:55" ht="18.75" customHeight="1">
      <c r="B22" s="30"/>
      <c r="C22" s="31"/>
      <c r="D22" s="31"/>
      <c r="E22" s="32"/>
      <c r="F22" s="48" t="s">
        <v>30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50"/>
      <c r="W22" s="37"/>
      <c r="X22" s="39"/>
      <c r="Y22" s="39"/>
      <c r="Z22" s="39"/>
      <c r="AA22" s="39"/>
      <c r="AB22" s="39"/>
      <c r="AC22" s="41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</row>
    <row r="23" spans="2:55" ht="18.75" customHeight="1">
      <c r="B23" s="27" t="s">
        <v>31</v>
      </c>
      <c r="C23" s="28"/>
      <c r="D23" s="28"/>
      <c r="E23" s="29"/>
      <c r="F23" s="33" t="s">
        <v>32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5"/>
      <c r="W23" s="36" t="s">
        <v>19</v>
      </c>
      <c r="X23" s="38"/>
      <c r="Y23" s="38"/>
      <c r="Z23" s="38"/>
      <c r="AA23" s="38"/>
      <c r="AB23" s="38"/>
      <c r="AC23" s="40" t="s">
        <v>20</v>
      </c>
    </row>
    <row r="24" spans="2:55" ht="18.75" customHeight="1">
      <c r="B24" s="30"/>
      <c r="C24" s="31"/>
      <c r="D24" s="31"/>
      <c r="E24" s="32"/>
      <c r="F24" s="48" t="s">
        <v>33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50"/>
      <c r="W24" s="37"/>
      <c r="X24" s="39"/>
      <c r="Y24" s="39"/>
      <c r="Z24" s="39"/>
      <c r="AA24" s="39"/>
      <c r="AB24" s="39"/>
      <c r="AC24" s="41"/>
    </row>
    <row r="25" spans="2:55" ht="18.75" customHeight="1">
      <c r="B25" s="51" t="s">
        <v>34</v>
      </c>
      <c r="C25" s="52"/>
      <c r="D25" s="52"/>
      <c r="E25" s="70"/>
      <c r="F25" s="33" t="s">
        <v>35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5"/>
      <c r="W25" s="36" t="s">
        <v>19</v>
      </c>
      <c r="X25" s="38"/>
      <c r="Y25" s="38"/>
      <c r="Z25" s="38"/>
      <c r="AA25" s="38"/>
      <c r="AB25" s="38"/>
      <c r="AC25" s="40" t="s">
        <v>20</v>
      </c>
    </row>
    <row r="26" spans="2:55" ht="18.75" customHeight="1">
      <c r="B26" s="71" t="s">
        <v>28</v>
      </c>
      <c r="C26" s="72"/>
      <c r="D26" s="72"/>
      <c r="E26" s="73"/>
      <c r="F26" s="48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50"/>
      <c r="W26" s="37"/>
      <c r="X26" s="39"/>
      <c r="Y26" s="39"/>
      <c r="Z26" s="39"/>
      <c r="AA26" s="39"/>
      <c r="AB26" s="39"/>
      <c r="AC26" s="41"/>
    </row>
    <row r="27" spans="2:55" ht="18.75" customHeight="1">
      <c r="B27" s="27" t="s">
        <v>36</v>
      </c>
      <c r="C27" s="28"/>
      <c r="D27" s="28"/>
      <c r="E27" s="29"/>
      <c r="F27" s="33" t="s">
        <v>37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  <c r="W27" s="36" t="s">
        <v>19</v>
      </c>
      <c r="X27" s="38"/>
      <c r="Y27" s="38"/>
      <c r="Z27" s="38"/>
      <c r="AA27" s="38"/>
      <c r="AB27" s="38"/>
      <c r="AC27" s="40" t="s">
        <v>20</v>
      </c>
    </row>
    <row r="28" spans="2:55" ht="18.75" customHeight="1">
      <c r="B28" s="30"/>
      <c r="C28" s="31"/>
      <c r="D28" s="31"/>
      <c r="E28" s="32"/>
      <c r="F28" s="48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50"/>
      <c r="W28" s="37"/>
      <c r="X28" s="39"/>
      <c r="Y28" s="39"/>
      <c r="Z28" s="39"/>
      <c r="AA28" s="39"/>
      <c r="AB28" s="39"/>
      <c r="AC28" s="41"/>
    </row>
    <row r="29" spans="2:55" ht="18.75" customHeight="1">
      <c r="B29" s="27" t="s">
        <v>38</v>
      </c>
      <c r="C29" s="28"/>
      <c r="D29" s="28"/>
      <c r="E29" s="29"/>
      <c r="F29" s="33" t="s">
        <v>39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5"/>
      <c r="W29" s="36" t="s">
        <v>19</v>
      </c>
      <c r="X29" s="38"/>
      <c r="Y29" s="38"/>
      <c r="Z29" s="38"/>
      <c r="AA29" s="38"/>
      <c r="AB29" s="38"/>
      <c r="AC29" s="40" t="s">
        <v>20</v>
      </c>
    </row>
    <row r="30" spans="2:55" ht="18.75" customHeight="1">
      <c r="B30" s="30"/>
      <c r="C30" s="31"/>
      <c r="D30" s="31"/>
      <c r="E30" s="32"/>
      <c r="F30" s="48" t="s">
        <v>40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0"/>
      <c r="W30" s="37"/>
      <c r="X30" s="39"/>
      <c r="Y30" s="39"/>
      <c r="Z30" s="39"/>
      <c r="AA30" s="39"/>
      <c r="AB30" s="39"/>
      <c r="AC30" s="41"/>
    </row>
    <row r="31" spans="2:55" ht="18.75" customHeight="1">
      <c r="B31" s="27" t="s">
        <v>41</v>
      </c>
      <c r="C31" s="28"/>
      <c r="D31" s="28"/>
      <c r="E31" s="29"/>
      <c r="F31" s="61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3"/>
      <c r="V31" s="67" t="s">
        <v>42</v>
      </c>
      <c r="W31" s="68" t="s">
        <v>19</v>
      </c>
      <c r="X31" s="38">
        <f>SUM(X11:AB30)</f>
        <v>0</v>
      </c>
      <c r="Y31" s="38"/>
      <c r="Z31" s="38"/>
      <c r="AA31" s="38"/>
      <c r="AB31" s="38"/>
      <c r="AC31" s="40" t="s">
        <v>20</v>
      </c>
    </row>
    <row r="32" spans="2:55" ht="18.75" customHeight="1">
      <c r="B32" s="30"/>
      <c r="C32" s="31"/>
      <c r="D32" s="31"/>
      <c r="E32" s="32"/>
      <c r="F32" s="64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/>
      <c r="V32" s="67"/>
      <c r="W32" s="69"/>
      <c r="X32" s="39"/>
      <c r="Y32" s="39"/>
      <c r="Z32" s="39"/>
      <c r="AA32" s="39"/>
      <c r="AB32" s="39"/>
      <c r="AC32" s="41"/>
    </row>
    <row r="33" spans="2:29" ht="14.25" customHeight="1"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2:29" ht="22.5" customHeight="1" thickBot="1">
      <c r="B34" s="74" t="s">
        <v>43</v>
      </c>
      <c r="C34" s="74"/>
      <c r="D34" s="11"/>
      <c r="E34" s="11"/>
      <c r="F34" s="11"/>
      <c r="G34" s="11"/>
      <c r="H34" s="11"/>
      <c r="X34" s="56" t="s">
        <v>44</v>
      </c>
      <c r="Y34" s="56"/>
      <c r="Z34" s="56"/>
      <c r="AA34" s="56" t="s">
        <v>45</v>
      </c>
      <c r="AB34" s="56"/>
      <c r="AC34" s="56"/>
    </row>
    <row r="35" spans="2:29" ht="15.75" customHeight="1">
      <c r="X35" s="56"/>
      <c r="Y35" s="56"/>
      <c r="Z35" s="56"/>
      <c r="AA35" s="56"/>
      <c r="AB35" s="56"/>
      <c r="AC35" s="56"/>
    </row>
    <row r="36" spans="2:29" ht="15.75" customHeight="1">
      <c r="B36" s="57" t="s">
        <v>46</v>
      </c>
      <c r="C36" s="57"/>
      <c r="Q36" s="59" t="s">
        <v>47</v>
      </c>
      <c r="R36" s="59"/>
      <c r="X36" s="56"/>
      <c r="Y36" s="56"/>
      <c r="Z36" s="56"/>
      <c r="AA36" s="56"/>
      <c r="AB36" s="56"/>
      <c r="AC36" s="56"/>
    </row>
    <row r="37" spans="2:29" ht="15.75" customHeight="1" thickBot="1">
      <c r="B37" s="58"/>
      <c r="C37" s="58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60"/>
      <c r="R37" s="60"/>
      <c r="X37" s="56"/>
      <c r="Y37" s="56"/>
      <c r="Z37" s="56"/>
      <c r="AA37" s="56"/>
      <c r="AB37" s="56"/>
      <c r="AC37" s="56"/>
    </row>
    <row r="38" spans="2:29" ht="22.5" customHeight="1"/>
    <row r="39" spans="2:29" ht="26.25" customHeight="1"/>
    <row r="40" spans="2:29" ht="26.25" customHeight="1"/>
    <row r="41" spans="2:29" ht="26.25" customHeight="1"/>
    <row r="42" spans="2:29" ht="26.25" customHeight="1"/>
    <row r="43" spans="2:29" ht="22.5" customHeight="1"/>
    <row r="44" spans="2:29" ht="22.5" customHeight="1"/>
  </sheetData>
  <mergeCells count="114">
    <mergeCell ref="AE15:AI15"/>
    <mergeCell ref="AE16:AI16"/>
    <mergeCell ref="X8:Y8"/>
    <mergeCell ref="B3:AC3"/>
    <mergeCell ref="Z4:AC4"/>
    <mergeCell ref="B5:D5"/>
    <mergeCell ref="E5:O5"/>
    <mergeCell ref="P5:R5"/>
    <mergeCell ref="S5:AC5"/>
    <mergeCell ref="B9:D9"/>
    <mergeCell ref="H9:I9"/>
    <mergeCell ref="N9:O9"/>
    <mergeCell ref="Q9:R9"/>
    <mergeCell ref="E9:F9"/>
    <mergeCell ref="K9:M9"/>
    <mergeCell ref="B27:E28"/>
    <mergeCell ref="F27:V27"/>
    <mergeCell ref="W27:W28"/>
    <mergeCell ref="X27:AB28"/>
    <mergeCell ref="AC27:AC28"/>
    <mergeCell ref="F28:V28"/>
    <mergeCell ref="T1:V1"/>
    <mergeCell ref="X1:Y1"/>
    <mergeCell ref="AA1:AB1"/>
    <mergeCell ref="H18:U18"/>
    <mergeCell ref="F20:G20"/>
    <mergeCell ref="H20:U20"/>
    <mergeCell ref="B17:E18"/>
    <mergeCell ref="F17:V17"/>
    <mergeCell ref="W17:W18"/>
    <mergeCell ref="B25:E25"/>
    <mergeCell ref="F25:V25"/>
    <mergeCell ref="W25:W26"/>
    <mergeCell ref="X25:AB26"/>
    <mergeCell ref="AC25:AC26"/>
    <mergeCell ref="B26:E26"/>
    <mergeCell ref="F26:V26"/>
    <mergeCell ref="B23:E24"/>
    <mergeCell ref="F23:V23"/>
    <mergeCell ref="W23:W24"/>
    <mergeCell ref="X23:AB24"/>
    <mergeCell ref="AC23:AC24"/>
    <mergeCell ref="F24:V24"/>
    <mergeCell ref="X35:Z37"/>
    <mergeCell ref="AA35:AC37"/>
    <mergeCell ref="B36:C37"/>
    <mergeCell ref="Q36:R37"/>
    <mergeCell ref="AC31:AC32"/>
    <mergeCell ref="B29:E30"/>
    <mergeCell ref="F29:V29"/>
    <mergeCell ref="W29:W30"/>
    <mergeCell ref="X29:AB30"/>
    <mergeCell ref="AC29:AC30"/>
    <mergeCell ref="F30:V30"/>
    <mergeCell ref="B31:E32"/>
    <mergeCell ref="F31:U32"/>
    <mergeCell ref="V31:V32"/>
    <mergeCell ref="W31:W32"/>
    <mergeCell ref="X31:AB32"/>
    <mergeCell ref="B34:C34"/>
    <mergeCell ref="X34:Z34"/>
    <mergeCell ref="AA34:AC34"/>
    <mergeCell ref="B21:E22"/>
    <mergeCell ref="F21:V21"/>
    <mergeCell ref="W21:W22"/>
    <mergeCell ref="X21:AB22"/>
    <mergeCell ref="AC21:AC22"/>
    <mergeCell ref="F22:V22"/>
    <mergeCell ref="B19:E20"/>
    <mergeCell ref="F19:V19"/>
    <mergeCell ref="W19:W20"/>
    <mergeCell ref="X19:AB20"/>
    <mergeCell ref="AC19:AC20"/>
    <mergeCell ref="X17:AB18"/>
    <mergeCell ref="AC17:AC18"/>
    <mergeCell ref="F18:G18"/>
    <mergeCell ref="B15:E16"/>
    <mergeCell ref="W15:W16"/>
    <mergeCell ref="X15:AB16"/>
    <mergeCell ref="AC15:AC16"/>
    <mergeCell ref="F16:V16"/>
    <mergeCell ref="F15:I15"/>
    <mergeCell ref="L15:M15"/>
    <mergeCell ref="Q15:R15"/>
    <mergeCell ref="N15:P15"/>
    <mergeCell ref="B13:E14"/>
    <mergeCell ref="F13:V13"/>
    <mergeCell ref="W13:W14"/>
    <mergeCell ref="X13:AB14"/>
    <mergeCell ref="AC13:AC14"/>
    <mergeCell ref="F14:V14"/>
    <mergeCell ref="B10:V10"/>
    <mergeCell ref="W10:AC10"/>
    <mergeCell ref="B11:E12"/>
    <mergeCell ref="F11:V11"/>
    <mergeCell ref="W11:W12"/>
    <mergeCell ref="X11:AB12"/>
    <mergeCell ref="AC11:AC12"/>
    <mergeCell ref="F12:V12"/>
    <mergeCell ref="B8:D8"/>
    <mergeCell ref="H8:I8"/>
    <mergeCell ref="E8:F8"/>
    <mergeCell ref="O8:P8"/>
    <mergeCell ref="L8:M8"/>
    <mergeCell ref="T8:U8"/>
    <mergeCell ref="B6:D6"/>
    <mergeCell ref="E6:O6"/>
    <mergeCell ref="P6:R6"/>
    <mergeCell ref="S6:AC6"/>
    <mergeCell ref="B7:D7"/>
    <mergeCell ref="E7:O7"/>
    <mergeCell ref="P7:R7"/>
    <mergeCell ref="Y7:AC7"/>
    <mergeCell ref="S7:X7"/>
  </mergeCells>
  <phoneticPr fontId="2"/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執行用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Naoto Watanabe</cp:lastModifiedBy>
  <cp:lastPrinted>2022-07-08T09:18:51Z</cp:lastPrinted>
  <dcterms:created xsi:type="dcterms:W3CDTF">2022-06-27T06:13:34Z</dcterms:created>
  <dcterms:modified xsi:type="dcterms:W3CDTF">2026-04-17T04:59:11Z</dcterms:modified>
</cp:coreProperties>
</file>