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はじめにお読みください" sheetId="1" state="visible" r:id="rId1"/>
    <sheet name="本日の出勤" sheetId="2" state="visible" r:id="rId2"/>
    <sheet name="出勤情報" sheetId="3" state="visible" r:id="rId3"/>
    <sheet name="週間シフト表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7A1F37"/>
      <sz val="13"/>
    </font>
    <font>
      <name val="Arial"/>
      <color rgb="00333333"/>
      <sz val="11"/>
    </font>
    <font>
      <name val="Arial"/>
      <b val="1"/>
      <color rgb="00333333"/>
      <sz val="11"/>
    </font>
    <font>
      <name val="Arial"/>
      <b val="1"/>
      <color rgb="00FFFFFF"/>
      <sz val="11"/>
    </font>
    <font>
      <name val="Arial"/>
      <sz val="11"/>
    </font>
    <font>
      <name val="Arial"/>
      <b val="1"/>
      <color rgb="009A8654"/>
      <sz val="10"/>
    </font>
    <font>
      <name val="Arial"/>
      <color rgb="009A8654"/>
      <sz val="10"/>
    </font>
    <font>
      <name val="Arial"/>
      <b val="1"/>
      <color rgb="007A1F37"/>
      <sz val="12"/>
    </font>
    <font>
      <name val="Arial"/>
      <color rgb="00555555"/>
      <sz val="10"/>
    </font>
  </fonts>
  <fills count="5">
    <fill>
      <patternFill/>
    </fill>
    <fill>
      <patternFill patternType="gray125"/>
    </fill>
    <fill>
      <patternFill patternType="solid">
        <fgColor rgb="00911F3F"/>
      </patternFill>
    </fill>
    <fill>
      <patternFill patternType="solid">
        <fgColor rgb="00FBF3E2"/>
      </patternFill>
    </fill>
    <fill>
      <patternFill patternType="solid">
        <fgColor rgb="00F3ECDD"/>
      </patternFill>
    </fill>
  </fills>
  <borders count="3">
    <border>
      <left/>
      <right/>
      <top/>
      <bottom/>
      <diagonal/>
    </border>
    <border>
      <left style="thin">
        <color rgb="00D8C8A8"/>
      </left>
      <right style="thin">
        <color rgb="00D8C8A8"/>
      </right>
      <top style="thin">
        <color rgb="00D8C8A8"/>
      </top>
      <bottom style="thin">
        <color rgb="00D8C8A8"/>
      </bottom>
    </border>
    <border/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1" pivotButton="0" quotePrefix="0" xfId="0"/>
    <xf numFmtId="0" fontId="5" fillId="0" borderId="1" applyAlignment="1" pivotButton="0" quotePrefix="0" xfId="0">
      <alignment horizontal="center" vertical="center"/>
    </xf>
    <xf numFmtId="0" fontId="6" fillId="3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5" fillId="4" borderId="1" pivotButton="0" quotePrefix="0" xfId="0"/>
    <xf numFmtId="0" fontId="5" fillId="0" borderId="1" applyAlignment="1" pivotButton="0" quotePrefix="0" xfId="0">
      <alignment horizontal="center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AROMA DAIAMOND 出勤管理テンプレート（2シート運用）</t>
        </is>
      </c>
    </row>
    <row r="2">
      <c r="A2" s="2" t="inlineStr"/>
    </row>
    <row r="3">
      <c r="A3" s="3" t="inlineStr">
        <is>
          <t>■ シートは2つだけ</t>
        </is>
      </c>
    </row>
    <row r="4">
      <c r="A4" s="2" t="inlineStr">
        <is>
          <t>① 本日の出勤 … セラピストの基本情報。ここから「本日の出勤カード」と「只今の案内状況」を自動表示。</t>
        </is>
      </c>
    </row>
    <row r="5">
      <c r="A5" s="2" t="inlineStr">
        <is>
          <t>② 出勤情報 … 日付ごとの出勤（日付タブ）。写真等は①の名前と一致させれば自動表示。</t>
        </is>
      </c>
    </row>
    <row r="6">
      <c r="A6" s="2" t="inlineStr">
        <is>
          <t>※「案内状況」は①から自動生成されるので、手入力シートは不要です。</t>
        </is>
      </c>
    </row>
    <row r="7">
      <c r="A7" s="2" t="inlineStr"/>
    </row>
    <row r="8">
      <c r="A8" s="3" t="inlineStr">
        <is>
          <t>■ 使い方</t>
        </is>
      </c>
    </row>
    <row r="9">
      <c r="A9" s="2" t="inlineStr">
        <is>
          <t>1) Googleドライブにアップ→Googleスプレッドシートで開く（1行目の見出しは変更しない）。</t>
        </is>
      </c>
    </row>
    <row r="10">
      <c r="A10" s="2" t="inlineStr">
        <is>
          <t>2) ①本日の出勤 と ②出勤情報 の各タブを『ファイル→共有→ウェブに公開(CSV)』で公開しURLをコピー。</t>
        </is>
      </c>
    </row>
    <row r="11">
      <c r="A11" s="2" t="inlineStr">
        <is>
          <t>3) GitHubのSettings→Secrets and variables→Actions→Variablesに登録：</t>
        </is>
      </c>
    </row>
    <row r="12">
      <c r="A12" s="2" t="inlineStr">
        <is>
          <t xml:space="preserve">     THERAPISTS_CSV_URL＝①本日の出勤 ／ SCHEDULE_CSV_URL＝②出勤情報</t>
        </is>
      </c>
    </row>
    <row r="13">
      <c r="A13" s="2" t="inlineStr">
        <is>
          <t xml:space="preserve">     （以前のGUIDE_CSV_URLは不要です。残っていても無視されます）</t>
        </is>
      </c>
    </row>
    <row r="14">
      <c r="A14" s="2" t="inlineStr">
        <is>
          <t>4) 約15分以内に自動反映。すぐ反映は Actions→Deploy to GitHub Pages→Run workflow。</t>
        </is>
      </c>
    </row>
    <row r="15">
      <c r="A15" s="2" t="inlineStr"/>
    </row>
    <row r="16">
      <c r="A16" s="3" t="inlineStr">
        <is>
          <t>■ 入力のポイント</t>
        </is>
      </c>
    </row>
    <row r="17">
      <c r="A17" s="2" t="inlineStr">
        <is>
          <t>・出勤：○＝出勤（表示）／✖️＝欠勤（3か所すべてから非表示）。空欄は表示。</t>
        </is>
      </c>
    </row>
    <row r="18">
      <c r="A18" s="2" t="inlineStr">
        <is>
          <t>・案内時刻：只今の案内状況に出す時刻（例 15:30〜）。空欄なら時刻なしで表示。</t>
        </is>
      </c>
    </row>
    <row r="19">
      <c r="A19" s="2" t="inlineStr">
        <is>
          <t>・ステータス：空きあり／残りわずか／満員／受付終了（色分け）。</t>
        </is>
      </c>
    </row>
    <row r="20">
      <c r="A20" s="2" t="inlineStr">
        <is>
          <t>・出勤情報の名前は、本日の出勤の名前と完全一致させる（写真・スペックが自動表示）。</t>
        </is>
      </c>
    </row>
    <row r="21">
      <c r="A21" s="2" t="inlineStr">
        <is>
          <t>・タグ：セラピスト一覧ページに出す特徴（例 ピュア妹系;スレンダー美女…）。;（セミコロン）区切り。ハート=pink/diamond、新人=はい/空欄、SNSは;区切り、写真はpublic内のファイル名（空欄可）。</t>
        </is>
      </c>
    </row>
    <row r="22">
      <c r="A22" s="2" t="inlineStr">
        <is>
          <t>・在籍（本日の出勤）：在籍＝表示／退店・休業＝全ページから除外。日々の勤怠は「出勤(○/✖️)」で。</t>
        </is>
      </c>
    </row>
    <row r="23">
      <c r="A23" s="2" t="inlineStr">
        <is>
          <t>・区分（出勤情報）：確定＝サイト表示／申請中・希望休＝社内のみ（非表示）。シフト管理に。</t>
        </is>
      </c>
    </row>
    <row r="24">
      <c r="A24" s="2" t="inlineStr">
        <is>
          <t>・上記以外の列（連絡先・本名・給与・メモ・開始/終了 等）は自由に追加OK。サイトには出ません。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6" customWidth="1" min="3" max="3"/>
    <col width="10" customWidth="1" min="4" max="4"/>
    <col width="6" customWidth="1" min="5" max="5"/>
    <col width="6" customWidth="1" min="6" max="6"/>
    <col width="6" customWidth="1" min="7" max="7"/>
    <col width="7" customWidth="1" min="8" max="8"/>
    <col width="6" customWidth="1" min="9" max="9"/>
    <col width="6" customWidth="1" min="10" max="10"/>
    <col width="10" customWidth="1" min="11" max="11"/>
    <col width="8" customWidth="1" min="12" max="12"/>
    <col width="7" customWidth="1" min="13" max="13"/>
    <col width="11" customWidth="1" min="14" max="14"/>
    <col width="20" customWidth="1" min="15" max="15"/>
    <col width="14" customWidth="1" min="16" max="16"/>
    <col width="12" customWidth="1" min="17" max="17"/>
    <col width="26" customWidth="1" min="18" max="18"/>
    <col width="22" customWidth="1" min="19" max="19"/>
    <col width="18" customWidth="1" min="20" max="20"/>
  </cols>
  <sheetData>
    <row r="1">
      <c r="A1" s="4" t="inlineStr">
        <is>
          <t>名前</t>
        </is>
      </c>
      <c r="B1" s="4" t="inlineStr">
        <is>
          <t>在籍</t>
        </is>
      </c>
      <c r="C1" s="4" t="inlineStr">
        <is>
          <t>出勤</t>
        </is>
      </c>
      <c r="D1" s="4" t="inlineStr">
        <is>
          <t>案内時刻</t>
        </is>
      </c>
      <c r="E1" s="4" t="inlineStr">
        <is>
          <t>年齢</t>
        </is>
      </c>
      <c r="F1" s="4" t="inlineStr">
        <is>
          <t>T</t>
        </is>
      </c>
      <c r="G1" s="4" t="inlineStr">
        <is>
          <t>B</t>
        </is>
      </c>
      <c r="H1" s="4" t="inlineStr">
        <is>
          <t>カップ</t>
        </is>
      </c>
      <c r="I1" s="4" t="inlineStr">
        <is>
          <t>W</t>
        </is>
      </c>
      <c r="J1" s="4" t="inlineStr">
        <is>
          <t>H</t>
        </is>
      </c>
      <c r="K1" s="4" t="inlineStr">
        <is>
          <t>ハート</t>
        </is>
      </c>
      <c r="L1" s="4" t="inlineStr">
        <is>
          <t>ラベル</t>
        </is>
      </c>
      <c r="M1" s="4" t="inlineStr">
        <is>
          <t>新人</t>
        </is>
      </c>
      <c r="N1" s="4" t="inlineStr">
        <is>
          <t>出勤リボン</t>
        </is>
      </c>
      <c r="O1" s="4" t="inlineStr">
        <is>
          <t>スケジュール</t>
        </is>
      </c>
      <c r="P1" s="4" t="inlineStr">
        <is>
          <t>サブ</t>
        </is>
      </c>
      <c r="Q1" s="4" t="inlineStr">
        <is>
          <t>ステータス</t>
        </is>
      </c>
      <c r="R1" s="4" t="inlineStr">
        <is>
          <t>タグ</t>
        </is>
      </c>
      <c r="S1" s="4" t="inlineStr">
        <is>
          <t>SNS</t>
        </is>
      </c>
      <c r="T1" s="4" t="inlineStr">
        <is>
          <t>写真</t>
        </is>
      </c>
    </row>
    <row r="2">
      <c r="A2" s="5" t="inlineStr">
        <is>
          <t>みお</t>
        </is>
      </c>
      <c r="B2" s="6" t="inlineStr">
        <is>
          <t>在籍</t>
        </is>
      </c>
      <c r="C2" s="6" t="inlineStr">
        <is>
          <t>○</t>
        </is>
      </c>
      <c r="D2" s="5" t="inlineStr">
        <is>
          <t>15:30〜</t>
        </is>
      </c>
      <c r="E2" s="5" t="inlineStr">
        <is>
          <t>23</t>
        </is>
      </c>
      <c r="F2" s="5" t="inlineStr">
        <is>
          <t>158</t>
        </is>
      </c>
      <c r="G2" s="5" t="inlineStr">
        <is>
          <t>86</t>
        </is>
      </c>
      <c r="H2" s="5" t="inlineStr">
        <is>
          <t>D</t>
        </is>
      </c>
      <c r="I2" s="5" t="inlineStr">
        <is>
          <t>57</t>
        </is>
      </c>
      <c r="J2" s="5" t="inlineStr">
        <is>
          <t>85</t>
        </is>
      </c>
      <c r="K2" s="5" t="inlineStr">
        <is>
          <t>pink</t>
        </is>
      </c>
      <c r="L2" s="5" t="inlineStr">
        <is>
          <t>AJ</t>
        </is>
      </c>
      <c r="M2" s="5" t="inlineStr">
        <is>
          <t>はい</t>
        </is>
      </c>
      <c r="N2" s="5" t="inlineStr">
        <is>
          <t>出勤</t>
        </is>
      </c>
      <c r="O2" s="5" t="inlineStr">
        <is>
          <t>本日 13:00〜翌2:00</t>
        </is>
      </c>
      <c r="P2" s="5" t="inlineStr">
        <is>
          <t>ご予約受付中</t>
        </is>
      </c>
      <c r="Q2" s="5" t="inlineStr">
        <is>
          <t>空きあり</t>
        </is>
      </c>
      <c r="R2" s="5" t="inlineStr">
        <is>
          <t>ピュア妹系;スレンダー美女;透明感抜群;愛情たっぷり</t>
        </is>
      </c>
      <c r="S2" s="5" t="inlineStr">
        <is>
          <t>fgn;blue;zero2;relaxi</t>
        </is>
      </c>
      <c r="T2" s="5" t="inlineStr">
        <is>
          <t>therapist-mio.jpg</t>
        </is>
      </c>
    </row>
    <row r="3">
      <c r="A3" s="5" t="inlineStr">
        <is>
          <t>ゆな</t>
        </is>
      </c>
      <c r="B3" s="6" t="inlineStr">
        <is>
          <t>在籍</t>
        </is>
      </c>
      <c r="C3" s="6" t="inlineStr">
        <is>
          <t>○</t>
        </is>
      </c>
      <c r="D3" s="5" t="inlineStr"/>
      <c r="E3" s="5" t="inlineStr">
        <is>
          <t>20</t>
        </is>
      </c>
      <c r="F3" s="5" t="inlineStr">
        <is>
          <t>162</t>
        </is>
      </c>
      <c r="G3" s="5" t="inlineStr">
        <is>
          <t>84</t>
        </is>
      </c>
      <c r="H3" s="5" t="inlineStr">
        <is>
          <t>C</t>
        </is>
      </c>
      <c r="I3" s="5" t="inlineStr">
        <is>
          <t>56</t>
        </is>
      </c>
      <c r="J3" s="5" t="inlineStr">
        <is>
          <t>84</t>
        </is>
      </c>
      <c r="K3" s="5" t="inlineStr">
        <is>
          <t>diamond</t>
        </is>
      </c>
      <c r="L3" s="5" t="inlineStr">
        <is>
          <t>◆</t>
        </is>
      </c>
      <c r="M3" s="5" t="inlineStr"/>
      <c r="N3" s="5" t="inlineStr"/>
      <c r="O3" s="5" t="inlineStr">
        <is>
          <t>本日 15:00〜翌5:00</t>
        </is>
      </c>
      <c r="P3" s="5" t="inlineStr">
        <is>
          <t>残りわずか</t>
        </is>
      </c>
      <c r="Q3" s="5" t="inlineStr">
        <is>
          <t>満員</t>
        </is>
      </c>
      <c r="R3" s="5" t="inlineStr">
        <is>
          <t>超絶美女;高身長;高リピート率;大人の魅力</t>
        </is>
      </c>
      <c r="S3" s="5" t="inlineStr">
        <is>
          <t>x;zero2;relaxi;insta</t>
        </is>
      </c>
      <c r="T3" s="5" t="inlineStr"/>
    </row>
    <row r="4">
      <c r="A4" s="5" t="inlineStr">
        <is>
          <t>さくら</t>
        </is>
      </c>
      <c r="B4" s="6" t="inlineStr">
        <is>
          <t>退店</t>
        </is>
      </c>
      <c r="C4" s="6" t="inlineStr"/>
      <c r="D4" s="5" t="inlineStr"/>
      <c r="E4" s="5" t="inlineStr">
        <is>
          <t>24</t>
        </is>
      </c>
      <c r="F4" s="5" t="inlineStr">
        <is>
          <t>160</t>
        </is>
      </c>
      <c r="G4" s="5" t="inlineStr">
        <is>
          <t>88</t>
        </is>
      </c>
      <c r="H4" s="5" t="inlineStr">
        <is>
          <t>E</t>
        </is>
      </c>
      <c r="I4" s="5" t="inlineStr">
        <is>
          <t>58</t>
        </is>
      </c>
      <c r="J4" s="5" t="inlineStr">
        <is>
          <t>88</t>
        </is>
      </c>
      <c r="K4" s="5" t="inlineStr">
        <is>
          <t>pink</t>
        </is>
      </c>
      <c r="L4" s="5" t="inlineStr">
        <is>
          <t>AJ</t>
        </is>
      </c>
      <c r="M4" s="5" t="inlineStr"/>
      <c r="N4" s="5" t="inlineStr"/>
      <c r="O4" s="5" t="inlineStr"/>
      <c r="P4" s="5" t="inlineStr"/>
      <c r="Q4" s="5" t="inlineStr"/>
      <c r="R4" s="5" t="inlineStr">
        <is>
          <t>清楚系;美脚</t>
        </is>
      </c>
      <c r="S4" s="5" t="inlineStr"/>
      <c r="T4" s="5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6" customWidth="1" min="5" max="5"/>
    <col width="12" customWidth="1" min="6" max="6"/>
    <col width="6" customWidth="1" min="7" max="7"/>
    <col width="10" customWidth="1" min="8" max="8"/>
    <col width="18" customWidth="1" min="9" max="9"/>
  </cols>
  <sheetData>
    <row r="1">
      <c r="A1" s="4" t="inlineStr">
        <is>
          <t>日付</t>
        </is>
      </c>
      <c r="B1" s="4" t="inlineStr">
        <is>
          <t>ラベル</t>
        </is>
      </c>
      <c r="C1" s="4" t="inlineStr">
        <is>
          <t>エリア</t>
        </is>
      </c>
      <c r="D1" s="4" t="inlineStr">
        <is>
          <t>名前</t>
        </is>
      </c>
      <c r="E1" s="4" t="inlineStr">
        <is>
          <t>出勤時間</t>
        </is>
      </c>
      <c r="F1" s="4" t="inlineStr">
        <is>
          <t>ステータス</t>
        </is>
      </c>
      <c r="G1" s="4" t="inlineStr">
        <is>
          <t>出勤</t>
        </is>
      </c>
      <c r="H1" s="4" t="inlineStr">
        <is>
          <t>区分</t>
        </is>
      </c>
      <c r="I1" s="7" t="inlineStr">
        <is>
          <t>キー(自動)</t>
        </is>
      </c>
    </row>
    <row r="2">
      <c r="A2" s="5" t="inlineStr">
        <is>
          <t>2026/9/16</t>
        </is>
      </c>
      <c r="B2" s="5" t="inlineStr">
        <is>
          <t>9/16(水)</t>
        </is>
      </c>
      <c r="C2" s="5" t="inlineStr">
        <is>
          <t>亀戸</t>
        </is>
      </c>
      <c r="D2" s="5" t="inlineStr">
        <is>
          <t>みお</t>
        </is>
      </c>
      <c r="E2" s="5" t="inlineStr">
        <is>
          <t>13:00〜翌2:00</t>
        </is>
      </c>
      <c r="F2" s="5" t="inlineStr">
        <is>
          <t>空きあり</t>
        </is>
      </c>
      <c r="G2" s="6" t="inlineStr">
        <is>
          <t>○</t>
        </is>
      </c>
      <c r="H2" s="5" t="inlineStr">
        <is>
          <t>確定</t>
        </is>
      </c>
      <c r="I2" s="8">
        <f>IF($D2="","",$D2&amp;"|"&amp;$B2)</f>
        <v/>
      </c>
    </row>
    <row r="3">
      <c r="A3" s="5" t="inlineStr">
        <is>
          <t>2026/9/16</t>
        </is>
      </c>
      <c r="B3" s="5" t="inlineStr">
        <is>
          <t>9/16(水)</t>
        </is>
      </c>
      <c r="C3" s="5" t="inlineStr">
        <is>
          <t>亀戸</t>
        </is>
      </c>
      <c r="D3" s="5" t="inlineStr">
        <is>
          <t>ゆな</t>
        </is>
      </c>
      <c r="E3" s="5" t="inlineStr">
        <is>
          <t>15:00〜23:00</t>
        </is>
      </c>
      <c r="F3" s="5" t="inlineStr">
        <is>
          <t>満員</t>
        </is>
      </c>
      <c r="G3" s="6" t="inlineStr">
        <is>
          <t>○</t>
        </is>
      </c>
      <c r="H3" s="5" t="inlineStr">
        <is>
          <t>確定</t>
        </is>
      </c>
      <c r="I3" s="8">
        <f>IF($D3="","",$D3&amp;"|"&amp;$B3)</f>
        <v/>
      </c>
    </row>
    <row r="4">
      <c r="A4" s="5" t="inlineStr">
        <is>
          <t>2026/9/17</t>
        </is>
      </c>
      <c r="B4" s="5" t="inlineStr">
        <is>
          <t>9/17(木)</t>
        </is>
      </c>
      <c r="C4" s="5" t="inlineStr">
        <is>
          <t>亀戸</t>
        </is>
      </c>
      <c r="D4" s="5" t="inlineStr">
        <is>
          <t>みお</t>
        </is>
      </c>
      <c r="E4" s="5" t="inlineStr">
        <is>
          <t>18:00〜翌2:00</t>
        </is>
      </c>
      <c r="F4" s="5" t="inlineStr">
        <is>
          <t>空きあり</t>
        </is>
      </c>
      <c r="G4" s="6" t="inlineStr">
        <is>
          <t>○</t>
        </is>
      </c>
      <c r="H4" s="5" t="inlineStr">
        <is>
          <t>申請中</t>
        </is>
      </c>
      <c r="I4" s="8">
        <f>IF($D4="","",$D4&amp;"|"&amp;$B4)</f>
        <v/>
      </c>
    </row>
    <row r="5">
      <c r="I5" s="8">
        <f>IF($D5="","",$D5&amp;"|"&amp;$B5)</f>
        <v/>
      </c>
    </row>
    <row r="6">
      <c r="I6" s="8">
        <f>IF($D6="","",$D6&amp;"|"&amp;$B6)</f>
        <v/>
      </c>
    </row>
    <row r="7">
      <c r="I7" s="8">
        <f>IF($D7="","",$D7&amp;"|"&amp;$B7)</f>
        <v/>
      </c>
    </row>
    <row r="8">
      <c r="I8" s="8">
        <f>IF($D8="","",$D8&amp;"|"&amp;$B8)</f>
        <v/>
      </c>
    </row>
    <row r="9">
      <c r="I9" s="8">
        <f>IF($D9="","",$D9&amp;"|"&amp;$B9)</f>
        <v/>
      </c>
    </row>
    <row r="10">
      <c r="I10" s="8">
        <f>IF($D10="","",$D10&amp;"|"&amp;$B10)</f>
        <v/>
      </c>
    </row>
    <row r="11">
      <c r="I11" s="8">
        <f>IF($D11="","",$D11&amp;"|"&amp;$B11)</f>
        <v/>
      </c>
    </row>
    <row r="12">
      <c r="I12" s="8">
        <f>IF($D12="","",$D12&amp;"|"&amp;$B12)</f>
        <v/>
      </c>
    </row>
    <row r="13">
      <c r="I13" s="8">
        <f>IF($D13="","",$D13&amp;"|"&amp;$B13)</f>
        <v/>
      </c>
    </row>
    <row r="14">
      <c r="I14" s="8">
        <f>IF($D14="","",$D14&amp;"|"&amp;$B14)</f>
        <v/>
      </c>
    </row>
    <row r="15">
      <c r="I15" s="8">
        <f>IF($D15="","",$D15&amp;"|"&amp;$B15)</f>
        <v/>
      </c>
    </row>
    <row r="16">
      <c r="I16" s="8">
        <f>IF($D16="","",$D16&amp;"|"&amp;$B16)</f>
        <v/>
      </c>
    </row>
    <row r="17">
      <c r="I17" s="8">
        <f>IF($D17="","",$D17&amp;"|"&amp;$B17)</f>
        <v/>
      </c>
    </row>
    <row r="18">
      <c r="I18" s="8">
        <f>IF($D18="","",$D18&amp;"|"&amp;$B18)</f>
        <v/>
      </c>
    </row>
    <row r="19">
      <c r="I19" s="8">
        <f>IF($D19="","",$D19&amp;"|"&amp;$B19)</f>
        <v/>
      </c>
    </row>
    <row r="20">
      <c r="I20" s="8">
        <f>IF($D20="","",$D20&amp;"|"&amp;$B20)</f>
        <v/>
      </c>
    </row>
    <row r="21">
      <c r="I21" s="8">
        <f>IF($D21="","",$D21&amp;"|"&amp;$B21)</f>
        <v/>
      </c>
    </row>
    <row r="22">
      <c r="I22" s="8">
        <f>IF($D22="","",$D22&amp;"|"&amp;$B22)</f>
        <v/>
      </c>
    </row>
    <row r="23">
      <c r="I23" s="8">
        <f>IF($D23="","",$D23&amp;"|"&amp;$B23)</f>
        <v/>
      </c>
    </row>
    <row r="24">
      <c r="I24" s="8">
        <f>IF($D24="","",$D24&amp;"|"&amp;$B24)</f>
        <v/>
      </c>
    </row>
    <row r="25">
      <c r="I25" s="8">
        <f>IF($D25="","",$D25&amp;"|"&amp;$B25)</f>
        <v/>
      </c>
    </row>
    <row r="26">
      <c r="I26" s="8">
        <f>IF($D26="","",$D26&amp;"|"&amp;$B26)</f>
        <v/>
      </c>
    </row>
    <row r="27">
      <c r="I27" s="8">
        <f>IF($D27="","",$D27&amp;"|"&amp;$B27)</f>
        <v/>
      </c>
    </row>
    <row r="28">
      <c r="I28" s="8">
        <f>IF($D28="","",$D28&amp;"|"&amp;$B28)</f>
        <v/>
      </c>
    </row>
    <row r="29">
      <c r="I29" s="8">
        <f>IF($D29="","",$D29&amp;"|"&amp;$B29)</f>
        <v/>
      </c>
    </row>
    <row r="30">
      <c r="I30" s="8">
        <f>IF($D30="","",$D30&amp;"|"&amp;$B30)</f>
        <v/>
      </c>
    </row>
    <row r="31">
      <c r="I31" s="8">
        <f>IF($D31="","",$D31&amp;"|"&amp;$B31)</f>
        <v/>
      </c>
    </row>
    <row r="32">
      <c r="I32" s="8">
        <f>IF($D32="","",$D32&amp;"|"&amp;$B32)</f>
        <v/>
      </c>
    </row>
    <row r="33">
      <c r="I33" s="8">
        <f>IF($D33="","",$D33&amp;"|"&amp;$B33)</f>
        <v/>
      </c>
    </row>
    <row r="34">
      <c r="I34" s="8">
        <f>IF($D34="","",$D34&amp;"|"&amp;$B34)</f>
        <v/>
      </c>
    </row>
    <row r="35">
      <c r="I35" s="8">
        <f>IF($D35="","",$D35&amp;"|"&amp;$B35)</f>
        <v/>
      </c>
    </row>
    <row r="36">
      <c r="I36" s="8">
        <f>IF($D36="","",$D36&amp;"|"&amp;$B36)</f>
        <v/>
      </c>
    </row>
    <row r="37">
      <c r="I37" s="8">
        <f>IF($D37="","",$D37&amp;"|"&amp;$B37)</f>
        <v/>
      </c>
    </row>
    <row r="38">
      <c r="I38" s="8">
        <f>IF($D38="","",$D38&amp;"|"&amp;$B38)</f>
        <v/>
      </c>
    </row>
    <row r="39">
      <c r="I39" s="8">
        <f>IF($D39="","",$D39&amp;"|"&amp;$B39)</f>
        <v/>
      </c>
    </row>
    <row r="40">
      <c r="I40" s="8">
        <f>IF($D40="","",$D40&amp;"|"&amp;$B40)</f>
        <v/>
      </c>
    </row>
    <row r="41">
      <c r="I41" s="8">
        <f>IF($D41="","",$D41&amp;"|"&amp;$B41)</f>
        <v/>
      </c>
    </row>
    <row r="42">
      <c r="I42" s="8">
        <f>IF($D42="","",$D42&amp;"|"&amp;$B42)</f>
        <v/>
      </c>
    </row>
    <row r="43">
      <c r="I43" s="8">
        <f>IF($D43="","",$D43&amp;"|"&amp;$B43)</f>
        <v/>
      </c>
    </row>
    <row r="44">
      <c r="I44" s="8">
        <f>IF($D44="","",$D44&amp;"|"&amp;$B44)</f>
        <v/>
      </c>
    </row>
    <row r="45">
      <c r="I45" s="8">
        <f>IF($D45="","",$D45&amp;"|"&amp;$B45)</f>
        <v/>
      </c>
    </row>
    <row r="46">
      <c r="I46" s="8">
        <f>IF($D46="","",$D46&amp;"|"&amp;$B46)</f>
        <v/>
      </c>
    </row>
    <row r="47">
      <c r="I47" s="8">
        <f>IF($D47="","",$D47&amp;"|"&amp;$B47)</f>
        <v/>
      </c>
    </row>
    <row r="48">
      <c r="I48" s="8">
        <f>IF($D48="","",$D48&amp;"|"&amp;$B48)</f>
        <v/>
      </c>
    </row>
    <row r="49">
      <c r="I49" s="8">
        <f>IF($D49="","",$D49&amp;"|"&amp;$B49)</f>
        <v/>
      </c>
    </row>
    <row r="50">
      <c r="I50" s="8">
        <f>IF($D50="","",$D50&amp;"|"&amp;$B50)</f>
        <v/>
      </c>
    </row>
    <row r="51">
      <c r="I51" s="8">
        <f>IF($D51="","",$D51&amp;"|"&amp;$B51)</f>
        <v/>
      </c>
    </row>
    <row r="52">
      <c r="I52" s="8">
        <f>IF($D52="","",$D52&amp;"|"&amp;$B52)</f>
        <v/>
      </c>
    </row>
    <row r="53">
      <c r="I53" s="8">
        <f>IF($D53="","",$D53&amp;"|"&amp;$B53)</f>
        <v/>
      </c>
    </row>
    <row r="54">
      <c r="I54" s="8">
        <f>IF($D54="","",$D54&amp;"|"&amp;$B54)</f>
        <v/>
      </c>
    </row>
    <row r="55">
      <c r="I55" s="8">
        <f>IF($D55="","",$D55&amp;"|"&amp;$B55)</f>
        <v/>
      </c>
    </row>
    <row r="56">
      <c r="I56" s="8">
        <f>IF($D56="","",$D56&amp;"|"&amp;$B56)</f>
        <v/>
      </c>
    </row>
    <row r="57">
      <c r="I57" s="8">
        <f>IF($D57="","",$D57&amp;"|"&amp;$B57)</f>
        <v/>
      </c>
    </row>
    <row r="58">
      <c r="I58" s="8">
        <f>IF($D58="","",$D58&amp;"|"&amp;$B58)</f>
        <v/>
      </c>
    </row>
    <row r="59">
      <c r="I59" s="8">
        <f>IF($D59="","",$D59&amp;"|"&amp;$B59)</f>
        <v/>
      </c>
    </row>
    <row r="60">
      <c r="I60" s="8">
        <f>IF($D60="","",$D60&amp;"|"&amp;$B60)</f>
        <v/>
      </c>
    </row>
    <row r="61">
      <c r="I61" s="8">
        <f>IF($D61="","",$D61&amp;"|"&amp;$B61)</f>
        <v/>
      </c>
    </row>
    <row r="62">
      <c r="I62" s="8">
        <f>IF($D62="","",$D62&amp;"|"&amp;$B62)</f>
        <v/>
      </c>
    </row>
    <row r="63">
      <c r="I63" s="8">
        <f>IF($D63="","",$D63&amp;"|"&amp;$B63)</f>
        <v/>
      </c>
    </row>
    <row r="64">
      <c r="I64" s="8">
        <f>IF($D64="","",$D64&amp;"|"&amp;$B64)</f>
        <v/>
      </c>
    </row>
    <row r="65">
      <c r="I65" s="8">
        <f>IF($D65="","",$D65&amp;"|"&amp;$B65)</f>
        <v/>
      </c>
    </row>
    <row r="66">
      <c r="I66" s="8">
        <f>IF($D66="","",$D66&amp;"|"&amp;$B66)</f>
        <v/>
      </c>
    </row>
    <row r="67">
      <c r="I67" s="8">
        <f>IF($D67="","",$D67&amp;"|"&amp;$B67)</f>
        <v/>
      </c>
    </row>
    <row r="68">
      <c r="I68" s="8">
        <f>IF($D68="","",$D68&amp;"|"&amp;$B68)</f>
        <v/>
      </c>
    </row>
    <row r="69">
      <c r="I69" s="8">
        <f>IF($D69="","",$D69&amp;"|"&amp;$B69)</f>
        <v/>
      </c>
    </row>
    <row r="70">
      <c r="I70" s="8">
        <f>IF($D70="","",$D70&amp;"|"&amp;$B70)</f>
        <v/>
      </c>
    </row>
    <row r="71">
      <c r="I71" s="8">
        <f>IF($D71="","",$D71&amp;"|"&amp;$B71)</f>
        <v/>
      </c>
    </row>
    <row r="72">
      <c r="I72" s="8">
        <f>IF($D72="","",$D72&amp;"|"&amp;$B72)</f>
        <v/>
      </c>
    </row>
    <row r="73">
      <c r="I73" s="8">
        <f>IF($D73="","",$D73&amp;"|"&amp;$B73)</f>
        <v/>
      </c>
    </row>
    <row r="74">
      <c r="I74" s="8">
        <f>IF($D74="","",$D74&amp;"|"&amp;$B74)</f>
        <v/>
      </c>
    </row>
    <row r="75">
      <c r="I75" s="8">
        <f>IF($D75="","",$D75&amp;"|"&amp;$B75)</f>
        <v/>
      </c>
    </row>
    <row r="76">
      <c r="I76" s="8">
        <f>IF($D76="","",$D76&amp;"|"&amp;$B76)</f>
        <v/>
      </c>
    </row>
    <row r="77">
      <c r="I77" s="8">
        <f>IF($D77="","",$D77&amp;"|"&amp;$B77)</f>
        <v/>
      </c>
    </row>
    <row r="78">
      <c r="I78" s="8">
        <f>IF($D78="","",$D78&amp;"|"&amp;$B78)</f>
        <v/>
      </c>
    </row>
    <row r="79">
      <c r="I79" s="8">
        <f>IF($D79="","",$D79&amp;"|"&amp;$B79)</f>
        <v/>
      </c>
    </row>
    <row r="80">
      <c r="I80" s="8">
        <f>IF($D80="","",$D80&amp;"|"&amp;$B80)</f>
        <v/>
      </c>
    </row>
    <row r="81">
      <c r="I81" s="8">
        <f>IF($D81="","",$D81&amp;"|"&amp;$B81)</f>
        <v/>
      </c>
    </row>
    <row r="82">
      <c r="I82" s="8">
        <f>IF($D82="","",$D82&amp;"|"&amp;$B82)</f>
        <v/>
      </c>
    </row>
    <row r="83">
      <c r="I83" s="8">
        <f>IF($D83="","",$D83&amp;"|"&amp;$B83)</f>
        <v/>
      </c>
    </row>
    <row r="84">
      <c r="I84" s="8">
        <f>IF($D84="","",$D84&amp;"|"&amp;$B84)</f>
        <v/>
      </c>
    </row>
    <row r="85">
      <c r="I85" s="8">
        <f>IF($D85="","",$D85&amp;"|"&amp;$B85)</f>
        <v/>
      </c>
    </row>
    <row r="86">
      <c r="I86" s="8">
        <f>IF($D86="","",$D86&amp;"|"&amp;$B86)</f>
        <v/>
      </c>
    </row>
    <row r="87">
      <c r="I87" s="8">
        <f>IF($D87="","",$D87&amp;"|"&amp;$B87)</f>
        <v/>
      </c>
    </row>
    <row r="88">
      <c r="I88" s="8">
        <f>IF($D88="","",$D88&amp;"|"&amp;$B88)</f>
        <v/>
      </c>
    </row>
    <row r="89">
      <c r="I89" s="8">
        <f>IF($D89="","",$D89&amp;"|"&amp;$B89)</f>
        <v/>
      </c>
    </row>
    <row r="90">
      <c r="I90" s="8">
        <f>IF($D90="","",$D90&amp;"|"&amp;$B90)</f>
        <v/>
      </c>
    </row>
    <row r="91">
      <c r="I91" s="8">
        <f>IF($D91="","",$D91&amp;"|"&amp;$B91)</f>
        <v/>
      </c>
    </row>
    <row r="92">
      <c r="I92" s="8">
        <f>IF($D92="","",$D92&amp;"|"&amp;$B92)</f>
        <v/>
      </c>
    </row>
    <row r="93">
      <c r="I93" s="8">
        <f>IF($D93="","",$D93&amp;"|"&amp;$B93)</f>
        <v/>
      </c>
    </row>
    <row r="94">
      <c r="I94" s="8">
        <f>IF($D94="","",$D94&amp;"|"&amp;$B94)</f>
        <v/>
      </c>
    </row>
    <row r="95">
      <c r="I95" s="8">
        <f>IF($D95="","",$D95&amp;"|"&amp;$B95)</f>
        <v/>
      </c>
    </row>
    <row r="96">
      <c r="I96" s="8">
        <f>IF($D96="","",$D96&amp;"|"&amp;$B96)</f>
        <v/>
      </c>
    </row>
    <row r="97">
      <c r="I97" s="8">
        <f>IF($D97="","",$D97&amp;"|"&amp;$B97)</f>
        <v/>
      </c>
    </row>
    <row r="98">
      <c r="I98" s="8">
        <f>IF($D98="","",$D98&amp;"|"&amp;$B98)</f>
        <v/>
      </c>
    </row>
    <row r="99">
      <c r="I99" s="8">
        <f>IF($D99="","",$D99&amp;"|"&amp;$B99)</f>
        <v/>
      </c>
    </row>
    <row r="100">
      <c r="I100" s="8">
        <f>IF($D100="","",$D100&amp;"|"&amp;$B100)</f>
        <v/>
      </c>
    </row>
    <row r="101">
      <c r="I101" s="8">
        <f>IF($D101="","",$D101&amp;"|"&amp;$B101)</f>
        <v/>
      </c>
    </row>
    <row r="102">
      <c r="I102" s="8">
        <f>IF($D102="","",$D102&amp;"|"&amp;$B102)</f>
        <v/>
      </c>
    </row>
    <row r="103">
      <c r="I103" s="8">
        <f>IF($D103="","",$D103&amp;"|"&amp;$B103)</f>
        <v/>
      </c>
    </row>
    <row r="104">
      <c r="I104" s="8">
        <f>IF($D104="","",$D104&amp;"|"&amp;$B104)</f>
        <v/>
      </c>
    </row>
    <row r="105">
      <c r="I105" s="8">
        <f>IF($D105="","",$D105&amp;"|"&amp;$B105)</f>
        <v/>
      </c>
    </row>
    <row r="106">
      <c r="I106" s="8">
        <f>IF($D106="","",$D106&amp;"|"&amp;$B106)</f>
        <v/>
      </c>
    </row>
    <row r="107">
      <c r="I107" s="8">
        <f>IF($D107="","",$D107&amp;"|"&amp;$B107)</f>
        <v/>
      </c>
    </row>
    <row r="108">
      <c r="I108" s="8">
        <f>IF($D108="","",$D108&amp;"|"&amp;$B108)</f>
        <v/>
      </c>
    </row>
    <row r="109">
      <c r="I109" s="8">
        <f>IF($D109="","",$D109&amp;"|"&amp;$B109)</f>
        <v/>
      </c>
    </row>
    <row r="110">
      <c r="I110" s="8">
        <f>IF($D110="","",$D110&amp;"|"&amp;$B110)</f>
        <v/>
      </c>
    </row>
    <row r="111">
      <c r="I111" s="8">
        <f>IF($D111="","",$D111&amp;"|"&amp;$B111)</f>
        <v/>
      </c>
    </row>
    <row r="112">
      <c r="I112" s="8">
        <f>IF($D112="","",$D112&amp;"|"&amp;$B112)</f>
        <v/>
      </c>
    </row>
    <row r="113">
      <c r="I113" s="8">
        <f>IF($D113="","",$D113&amp;"|"&amp;$B113)</f>
        <v/>
      </c>
    </row>
    <row r="114">
      <c r="I114" s="8">
        <f>IF($D114="","",$D114&amp;"|"&amp;$B114)</f>
        <v/>
      </c>
    </row>
    <row r="115">
      <c r="I115" s="8">
        <f>IF($D115="","",$D115&amp;"|"&amp;$B115)</f>
        <v/>
      </c>
    </row>
    <row r="116">
      <c r="I116" s="8">
        <f>IF($D116="","",$D116&amp;"|"&amp;$B116)</f>
        <v/>
      </c>
    </row>
    <row r="117">
      <c r="I117" s="8">
        <f>IF($D117="","",$D117&amp;"|"&amp;$B117)</f>
        <v/>
      </c>
    </row>
    <row r="118">
      <c r="I118" s="8">
        <f>IF($D118="","",$D118&amp;"|"&amp;$B118)</f>
        <v/>
      </c>
    </row>
    <row r="119">
      <c r="I119" s="8">
        <f>IF($D119="","",$D119&amp;"|"&amp;$B119)</f>
        <v/>
      </c>
    </row>
    <row r="120">
      <c r="I120" s="8">
        <f>IF($D120="","",$D120&amp;"|"&amp;$B120)</f>
        <v/>
      </c>
    </row>
    <row r="121">
      <c r="I121" s="8">
        <f>IF($D121="","",$D121&amp;"|"&amp;$B121)</f>
        <v/>
      </c>
    </row>
    <row r="122">
      <c r="I122" s="8">
        <f>IF($D122="","",$D122&amp;"|"&amp;$B122)</f>
        <v/>
      </c>
    </row>
    <row r="123">
      <c r="I123" s="8">
        <f>IF($D123="","",$D123&amp;"|"&amp;$B123)</f>
        <v/>
      </c>
    </row>
    <row r="124">
      <c r="I124" s="8">
        <f>IF($D124="","",$D124&amp;"|"&amp;$B124)</f>
        <v/>
      </c>
    </row>
    <row r="125">
      <c r="I125" s="8">
        <f>IF($D125="","",$D125&amp;"|"&amp;$B125)</f>
        <v/>
      </c>
    </row>
    <row r="126">
      <c r="I126" s="8">
        <f>IF($D126="","",$D126&amp;"|"&amp;$B126)</f>
        <v/>
      </c>
    </row>
    <row r="127">
      <c r="I127" s="8">
        <f>IF($D127="","",$D127&amp;"|"&amp;$B127)</f>
        <v/>
      </c>
    </row>
    <row r="128">
      <c r="I128" s="8">
        <f>IF($D128="","",$D128&amp;"|"&amp;$B128)</f>
        <v/>
      </c>
    </row>
    <row r="129">
      <c r="I129" s="8">
        <f>IF($D129="","",$D129&amp;"|"&amp;$B129)</f>
        <v/>
      </c>
    </row>
    <row r="130">
      <c r="I130" s="8">
        <f>IF($D130="","",$D130&amp;"|"&amp;$B130)</f>
        <v/>
      </c>
    </row>
    <row r="131">
      <c r="I131" s="8">
        <f>IF($D131="","",$D131&amp;"|"&amp;$B131)</f>
        <v/>
      </c>
    </row>
    <row r="132">
      <c r="I132" s="8">
        <f>IF($D132="","",$D132&amp;"|"&amp;$B132)</f>
        <v/>
      </c>
    </row>
    <row r="133">
      <c r="I133" s="8">
        <f>IF($D133="","",$D133&amp;"|"&amp;$B133)</f>
        <v/>
      </c>
    </row>
    <row r="134">
      <c r="I134" s="8">
        <f>IF($D134="","",$D134&amp;"|"&amp;$B134)</f>
        <v/>
      </c>
    </row>
    <row r="135">
      <c r="I135" s="8">
        <f>IF($D135="","",$D135&amp;"|"&amp;$B135)</f>
        <v/>
      </c>
    </row>
    <row r="136">
      <c r="I136" s="8">
        <f>IF($D136="","",$D136&amp;"|"&amp;$B136)</f>
        <v/>
      </c>
    </row>
    <row r="137">
      <c r="I137" s="8">
        <f>IF($D137="","",$D137&amp;"|"&amp;$B137)</f>
        <v/>
      </c>
    </row>
    <row r="138">
      <c r="I138" s="8">
        <f>IF($D138="","",$D138&amp;"|"&amp;$B138)</f>
        <v/>
      </c>
    </row>
    <row r="139">
      <c r="I139" s="8">
        <f>IF($D139="","",$D139&amp;"|"&amp;$B139)</f>
        <v/>
      </c>
    </row>
    <row r="140">
      <c r="I140" s="8">
        <f>IF($D140="","",$D140&amp;"|"&amp;$B140)</f>
        <v/>
      </c>
    </row>
    <row r="141">
      <c r="I141" s="8">
        <f>IF($D141="","",$D141&amp;"|"&amp;$B141)</f>
        <v/>
      </c>
    </row>
    <row r="142">
      <c r="I142" s="8">
        <f>IF($D142="","",$D142&amp;"|"&amp;$B142)</f>
        <v/>
      </c>
    </row>
    <row r="143">
      <c r="I143" s="8">
        <f>IF($D143="","",$D143&amp;"|"&amp;$B143)</f>
        <v/>
      </c>
    </row>
    <row r="144">
      <c r="I144" s="8">
        <f>IF($D144="","",$D144&amp;"|"&amp;$B144)</f>
        <v/>
      </c>
    </row>
    <row r="145">
      <c r="I145" s="8">
        <f>IF($D145="","",$D145&amp;"|"&amp;$B145)</f>
        <v/>
      </c>
    </row>
    <row r="146">
      <c r="I146" s="8">
        <f>IF($D146="","",$D146&amp;"|"&amp;$B146)</f>
        <v/>
      </c>
    </row>
    <row r="147">
      <c r="I147" s="8">
        <f>IF($D147="","",$D147&amp;"|"&amp;$B147)</f>
        <v/>
      </c>
    </row>
    <row r="148">
      <c r="I148" s="8">
        <f>IF($D148="","",$D148&amp;"|"&amp;$B148)</f>
        <v/>
      </c>
    </row>
    <row r="149">
      <c r="I149" s="8">
        <f>IF($D149="","",$D149&amp;"|"&amp;$B149)</f>
        <v/>
      </c>
    </row>
    <row r="150">
      <c r="I150" s="8">
        <f>IF($D150="","",$D150&amp;"|"&amp;$B150)</f>
        <v/>
      </c>
    </row>
    <row r="151">
      <c r="I151" s="8">
        <f>IF($D151="","",$D151&amp;"|"&amp;$B151)</f>
        <v/>
      </c>
    </row>
    <row r="152">
      <c r="I152" s="8">
        <f>IF($D152="","",$D152&amp;"|"&amp;$B152)</f>
        <v/>
      </c>
    </row>
    <row r="153">
      <c r="I153" s="8">
        <f>IF($D153="","",$D153&amp;"|"&amp;$B153)</f>
        <v/>
      </c>
    </row>
    <row r="154">
      <c r="I154" s="8">
        <f>IF($D154="","",$D154&amp;"|"&amp;$B154)</f>
        <v/>
      </c>
    </row>
    <row r="155">
      <c r="I155" s="8">
        <f>IF($D155="","",$D155&amp;"|"&amp;$B155)</f>
        <v/>
      </c>
    </row>
    <row r="156">
      <c r="I156" s="8">
        <f>IF($D156="","",$D156&amp;"|"&amp;$B156)</f>
        <v/>
      </c>
    </row>
    <row r="157">
      <c r="I157" s="8">
        <f>IF($D157="","",$D157&amp;"|"&amp;$B157)</f>
        <v/>
      </c>
    </row>
    <row r="158">
      <c r="I158" s="8">
        <f>IF($D158="","",$D158&amp;"|"&amp;$B158)</f>
        <v/>
      </c>
    </row>
    <row r="159">
      <c r="I159" s="8">
        <f>IF($D159="","",$D159&amp;"|"&amp;$B159)</f>
        <v/>
      </c>
    </row>
    <row r="160">
      <c r="I160" s="8">
        <f>IF($D160="","",$D160&amp;"|"&amp;$B160)</f>
        <v/>
      </c>
    </row>
    <row r="161">
      <c r="I161" s="8">
        <f>IF($D161="","",$D161&amp;"|"&amp;$B161)</f>
        <v/>
      </c>
    </row>
    <row r="162">
      <c r="I162" s="8">
        <f>IF($D162="","",$D162&amp;"|"&amp;$B162)</f>
        <v/>
      </c>
    </row>
    <row r="163">
      <c r="I163" s="8">
        <f>IF($D163="","",$D163&amp;"|"&amp;$B163)</f>
        <v/>
      </c>
    </row>
    <row r="164">
      <c r="I164" s="8">
        <f>IF($D164="","",$D164&amp;"|"&amp;$B164)</f>
        <v/>
      </c>
    </row>
    <row r="165">
      <c r="I165" s="8">
        <f>IF($D165="","",$D165&amp;"|"&amp;$B165)</f>
        <v/>
      </c>
    </row>
    <row r="166">
      <c r="I166" s="8">
        <f>IF($D166="","",$D166&amp;"|"&amp;$B166)</f>
        <v/>
      </c>
    </row>
    <row r="167">
      <c r="I167" s="8">
        <f>IF($D167="","",$D167&amp;"|"&amp;$B167)</f>
        <v/>
      </c>
    </row>
    <row r="168">
      <c r="I168" s="8">
        <f>IF($D168="","",$D168&amp;"|"&amp;$B168)</f>
        <v/>
      </c>
    </row>
    <row r="169">
      <c r="I169" s="8">
        <f>IF($D169="","",$D169&amp;"|"&amp;$B169)</f>
        <v/>
      </c>
    </row>
    <row r="170">
      <c r="I170" s="8">
        <f>IF($D170="","",$D170&amp;"|"&amp;$B170)</f>
        <v/>
      </c>
    </row>
    <row r="171">
      <c r="I171" s="8">
        <f>IF($D171="","",$D171&amp;"|"&amp;$B171)</f>
        <v/>
      </c>
    </row>
    <row r="172">
      <c r="I172" s="8">
        <f>IF($D172="","",$D172&amp;"|"&amp;$B172)</f>
        <v/>
      </c>
    </row>
    <row r="173">
      <c r="I173" s="8">
        <f>IF($D173="","",$D173&amp;"|"&amp;$B173)</f>
        <v/>
      </c>
    </row>
    <row r="174">
      <c r="I174" s="8">
        <f>IF($D174="","",$D174&amp;"|"&amp;$B174)</f>
        <v/>
      </c>
    </row>
    <row r="175">
      <c r="I175" s="8">
        <f>IF($D175="","",$D175&amp;"|"&amp;$B175)</f>
        <v/>
      </c>
    </row>
    <row r="176">
      <c r="I176" s="8">
        <f>IF($D176="","",$D176&amp;"|"&amp;$B176)</f>
        <v/>
      </c>
    </row>
    <row r="177">
      <c r="I177" s="8">
        <f>IF($D177="","",$D177&amp;"|"&amp;$B177)</f>
        <v/>
      </c>
    </row>
    <row r="178">
      <c r="I178" s="8">
        <f>IF($D178="","",$D178&amp;"|"&amp;$B178)</f>
        <v/>
      </c>
    </row>
    <row r="179">
      <c r="I179" s="8">
        <f>IF($D179="","",$D179&amp;"|"&amp;$B179)</f>
        <v/>
      </c>
    </row>
    <row r="180">
      <c r="I180" s="8">
        <f>IF($D180="","",$D180&amp;"|"&amp;$B180)</f>
        <v/>
      </c>
    </row>
    <row r="181">
      <c r="I181" s="8">
        <f>IF($D181="","",$D181&amp;"|"&amp;$B181)</f>
        <v/>
      </c>
    </row>
    <row r="182">
      <c r="I182" s="8">
        <f>IF($D182="","",$D182&amp;"|"&amp;$B182)</f>
        <v/>
      </c>
    </row>
    <row r="183">
      <c r="I183" s="8">
        <f>IF($D183="","",$D183&amp;"|"&amp;$B183)</f>
        <v/>
      </c>
    </row>
    <row r="184">
      <c r="I184" s="8">
        <f>IF($D184="","",$D184&amp;"|"&amp;$B184)</f>
        <v/>
      </c>
    </row>
    <row r="185">
      <c r="I185" s="8">
        <f>IF($D185="","",$D185&amp;"|"&amp;$B185)</f>
        <v/>
      </c>
    </row>
    <row r="186">
      <c r="I186" s="8">
        <f>IF($D186="","",$D186&amp;"|"&amp;$B186)</f>
        <v/>
      </c>
    </row>
    <row r="187">
      <c r="I187" s="8">
        <f>IF($D187="","",$D187&amp;"|"&amp;$B187)</f>
        <v/>
      </c>
    </row>
    <row r="188">
      <c r="I188" s="8">
        <f>IF($D188="","",$D188&amp;"|"&amp;$B188)</f>
        <v/>
      </c>
    </row>
    <row r="189">
      <c r="I189" s="8">
        <f>IF($D189="","",$D189&amp;"|"&amp;$B189)</f>
        <v/>
      </c>
    </row>
    <row r="190">
      <c r="I190" s="8">
        <f>IF($D190="","",$D190&amp;"|"&amp;$B190)</f>
        <v/>
      </c>
    </row>
    <row r="191">
      <c r="I191" s="8">
        <f>IF($D191="","",$D191&amp;"|"&amp;$B191)</f>
        <v/>
      </c>
    </row>
    <row r="192">
      <c r="I192" s="8">
        <f>IF($D192="","",$D192&amp;"|"&amp;$B192)</f>
        <v/>
      </c>
    </row>
    <row r="193">
      <c r="I193" s="8">
        <f>IF($D193="","",$D193&amp;"|"&amp;$B193)</f>
        <v/>
      </c>
    </row>
    <row r="194">
      <c r="I194" s="8">
        <f>IF($D194="","",$D194&amp;"|"&amp;$B194)</f>
        <v/>
      </c>
    </row>
    <row r="195">
      <c r="I195" s="8">
        <f>IF($D195="","",$D195&amp;"|"&amp;$B195)</f>
        <v/>
      </c>
    </row>
    <row r="196">
      <c r="I196" s="8">
        <f>IF($D196="","",$D196&amp;"|"&amp;$B196)</f>
        <v/>
      </c>
    </row>
    <row r="197">
      <c r="I197" s="8">
        <f>IF($D197="","",$D197&amp;"|"&amp;$B197)</f>
        <v/>
      </c>
    </row>
    <row r="198">
      <c r="I198" s="8">
        <f>IF($D198="","",$D198&amp;"|"&amp;$B198)</f>
        <v/>
      </c>
    </row>
    <row r="199">
      <c r="I199" s="8">
        <f>IF($D199="","",$D199&amp;"|"&amp;$B199)</f>
        <v/>
      </c>
    </row>
    <row r="200">
      <c r="I200" s="8">
        <f>IF($D200="","",$D200&amp;"|"&amp;$B200)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9" t="inlineStr">
        <is>
          <t>■ 週間シフト表（「出勤情報」を編集すると自動で更新されます）</t>
        </is>
      </c>
    </row>
    <row r="3">
      <c r="A3" s="4" t="inlineStr">
        <is>
          <t>セラピスト＼日付</t>
        </is>
      </c>
      <c r="B3" s="4" t="inlineStr">
        <is>
          <t>9/16(水)</t>
        </is>
      </c>
      <c r="C3" s="4" t="inlineStr">
        <is>
          <t>9/17(木)</t>
        </is>
      </c>
      <c r="D3" s="4" t="inlineStr">
        <is>
          <t>9/18(金)</t>
        </is>
      </c>
      <c r="E3" s="4" t="inlineStr">
        <is>
          <t>9/19(土)</t>
        </is>
      </c>
      <c r="F3" s="4" t="inlineStr">
        <is>
          <t>9/20(日)</t>
        </is>
      </c>
      <c r="G3" s="4" t="inlineStr">
        <is>
          <t>9/21(月)</t>
        </is>
      </c>
      <c r="H3" s="4" t="inlineStr">
        <is>
          <t>9/22(火)</t>
        </is>
      </c>
    </row>
    <row r="4">
      <c r="A4" s="10">
        <f>IF('本日の出勤'!A2="","",'本日の出勤'!A2)</f>
        <v/>
      </c>
      <c r="B4" s="11">
        <f>IF($A4="","",IFERROR(INDEX(出勤情報!$E$2:$E$200,MATCH($A4&amp;"|"&amp;B$3,出勤情報!$I$2:$I$200,0)),""))</f>
        <v/>
      </c>
      <c r="C4" s="11">
        <f>IF($A4="","",IFERROR(INDEX(出勤情報!$E$2:$E$200,MATCH($A4&amp;"|"&amp;C$3,出勤情報!$I$2:$I$200,0)),""))</f>
        <v/>
      </c>
      <c r="D4" s="11">
        <f>IF($A4="","",IFERROR(INDEX(出勤情報!$E$2:$E$200,MATCH($A4&amp;"|"&amp;D$3,出勤情報!$I$2:$I$200,0)),""))</f>
        <v/>
      </c>
      <c r="E4" s="11">
        <f>IF($A4="","",IFERROR(INDEX(出勤情報!$E$2:$E$200,MATCH($A4&amp;"|"&amp;E$3,出勤情報!$I$2:$I$200,0)),""))</f>
        <v/>
      </c>
      <c r="F4" s="11">
        <f>IF($A4="","",IFERROR(INDEX(出勤情報!$E$2:$E$200,MATCH($A4&amp;"|"&amp;F$3,出勤情報!$I$2:$I$200,0)),""))</f>
        <v/>
      </c>
      <c r="G4" s="11">
        <f>IF($A4="","",IFERROR(INDEX(出勤情報!$E$2:$E$200,MATCH($A4&amp;"|"&amp;G$3,出勤情報!$I$2:$I$200,0)),""))</f>
        <v/>
      </c>
      <c r="H4" s="11">
        <f>IF($A4="","",IFERROR(INDEX(出勤情報!$E$2:$E$200,MATCH($A4&amp;"|"&amp;H$3,出勤情報!$I$2:$I$200,0)),""))</f>
        <v/>
      </c>
    </row>
    <row r="5">
      <c r="A5" s="10">
        <f>IF('本日の出勤'!A3="","",'本日の出勤'!A3)</f>
        <v/>
      </c>
      <c r="B5" s="11">
        <f>IF($A5="","",IFERROR(INDEX(出勤情報!$E$2:$E$200,MATCH($A5&amp;"|"&amp;B$3,出勤情報!$I$2:$I$200,0)),""))</f>
        <v/>
      </c>
      <c r="C5" s="11">
        <f>IF($A5="","",IFERROR(INDEX(出勤情報!$E$2:$E$200,MATCH($A5&amp;"|"&amp;C$3,出勤情報!$I$2:$I$200,0)),""))</f>
        <v/>
      </c>
      <c r="D5" s="11">
        <f>IF($A5="","",IFERROR(INDEX(出勤情報!$E$2:$E$200,MATCH($A5&amp;"|"&amp;D$3,出勤情報!$I$2:$I$200,0)),""))</f>
        <v/>
      </c>
      <c r="E5" s="11">
        <f>IF($A5="","",IFERROR(INDEX(出勤情報!$E$2:$E$200,MATCH($A5&amp;"|"&amp;E$3,出勤情報!$I$2:$I$200,0)),""))</f>
        <v/>
      </c>
      <c r="F5" s="11">
        <f>IF($A5="","",IFERROR(INDEX(出勤情報!$E$2:$E$200,MATCH($A5&amp;"|"&amp;F$3,出勤情報!$I$2:$I$200,0)),""))</f>
        <v/>
      </c>
      <c r="G5" s="11">
        <f>IF($A5="","",IFERROR(INDEX(出勤情報!$E$2:$E$200,MATCH($A5&amp;"|"&amp;G$3,出勤情報!$I$2:$I$200,0)),""))</f>
        <v/>
      </c>
      <c r="H5" s="11">
        <f>IF($A5="","",IFERROR(INDEX(出勤情報!$E$2:$E$200,MATCH($A5&amp;"|"&amp;H$3,出勤情報!$I$2:$I$200,0)),""))</f>
        <v/>
      </c>
    </row>
    <row r="6">
      <c r="A6" s="10">
        <f>IF('本日の出勤'!A4="","",'本日の出勤'!A4)</f>
        <v/>
      </c>
      <c r="B6" s="11">
        <f>IF($A6="","",IFERROR(INDEX(出勤情報!$E$2:$E$200,MATCH($A6&amp;"|"&amp;B$3,出勤情報!$I$2:$I$200,0)),""))</f>
        <v/>
      </c>
      <c r="C6" s="11">
        <f>IF($A6="","",IFERROR(INDEX(出勤情報!$E$2:$E$200,MATCH($A6&amp;"|"&amp;C$3,出勤情報!$I$2:$I$200,0)),""))</f>
        <v/>
      </c>
      <c r="D6" s="11">
        <f>IF($A6="","",IFERROR(INDEX(出勤情報!$E$2:$E$200,MATCH($A6&amp;"|"&amp;D$3,出勤情報!$I$2:$I$200,0)),""))</f>
        <v/>
      </c>
      <c r="E6" s="11">
        <f>IF($A6="","",IFERROR(INDEX(出勤情報!$E$2:$E$200,MATCH($A6&amp;"|"&amp;E$3,出勤情報!$I$2:$I$200,0)),""))</f>
        <v/>
      </c>
      <c r="F6" s="11">
        <f>IF($A6="","",IFERROR(INDEX(出勤情報!$E$2:$E$200,MATCH($A6&amp;"|"&amp;F$3,出勤情報!$I$2:$I$200,0)),""))</f>
        <v/>
      </c>
      <c r="G6" s="11">
        <f>IF($A6="","",IFERROR(INDEX(出勤情報!$E$2:$E$200,MATCH($A6&amp;"|"&amp;G$3,出勤情報!$I$2:$I$200,0)),""))</f>
        <v/>
      </c>
      <c r="H6" s="11">
        <f>IF($A6="","",IFERROR(INDEX(出勤情報!$E$2:$E$200,MATCH($A6&amp;"|"&amp;H$3,出勤情報!$I$2:$I$200,0)),""))</f>
        <v/>
      </c>
    </row>
    <row r="7">
      <c r="A7" s="10">
        <f>IF('本日の出勤'!A5="","",'本日の出勤'!A5)</f>
        <v/>
      </c>
      <c r="B7" s="11">
        <f>IF($A7="","",IFERROR(INDEX(出勤情報!$E$2:$E$200,MATCH($A7&amp;"|"&amp;B$3,出勤情報!$I$2:$I$200,0)),""))</f>
        <v/>
      </c>
      <c r="C7" s="11">
        <f>IF($A7="","",IFERROR(INDEX(出勤情報!$E$2:$E$200,MATCH($A7&amp;"|"&amp;C$3,出勤情報!$I$2:$I$200,0)),""))</f>
        <v/>
      </c>
      <c r="D7" s="11">
        <f>IF($A7="","",IFERROR(INDEX(出勤情報!$E$2:$E$200,MATCH($A7&amp;"|"&amp;D$3,出勤情報!$I$2:$I$200,0)),""))</f>
        <v/>
      </c>
      <c r="E7" s="11">
        <f>IF($A7="","",IFERROR(INDEX(出勤情報!$E$2:$E$200,MATCH($A7&amp;"|"&amp;E$3,出勤情報!$I$2:$I$200,0)),""))</f>
        <v/>
      </c>
      <c r="F7" s="11">
        <f>IF($A7="","",IFERROR(INDEX(出勤情報!$E$2:$E$200,MATCH($A7&amp;"|"&amp;F$3,出勤情報!$I$2:$I$200,0)),""))</f>
        <v/>
      </c>
      <c r="G7" s="11">
        <f>IF($A7="","",IFERROR(INDEX(出勤情報!$E$2:$E$200,MATCH($A7&amp;"|"&amp;G$3,出勤情報!$I$2:$I$200,0)),""))</f>
        <v/>
      </c>
      <c r="H7" s="11">
        <f>IF($A7="","",IFERROR(INDEX(出勤情報!$E$2:$E$200,MATCH($A7&amp;"|"&amp;H$3,出勤情報!$I$2:$I$200,0)),""))</f>
        <v/>
      </c>
    </row>
    <row r="8">
      <c r="A8" s="10">
        <f>IF('本日の出勤'!A6="","",'本日の出勤'!A6)</f>
        <v/>
      </c>
      <c r="B8" s="11">
        <f>IF($A8="","",IFERROR(INDEX(出勤情報!$E$2:$E$200,MATCH($A8&amp;"|"&amp;B$3,出勤情報!$I$2:$I$200,0)),""))</f>
        <v/>
      </c>
      <c r="C8" s="11">
        <f>IF($A8="","",IFERROR(INDEX(出勤情報!$E$2:$E$200,MATCH($A8&amp;"|"&amp;C$3,出勤情報!$I$2:$I$200,0)),""))</f>
        <v/>
      </c>
      <c r="D8" s="11">
        <f>IF($A8="","",IFERROR(INDEX(出勤情報!$E$2:$E$200,MATCH($A8&amp;"|"&amp;D$3,出勤情報!$I$2:$I$200,0)),""))</f>
        <v/>
      </c>
      <c r="E8" s="11">
        <f>IF($A8="","",IFERROR(INDEX(出勤情報!$E$2:$E$200,MATCH($A8&amp;"|"&amp;E$3,出勤情報!$I$2:$I$200,0)),""))</f>
        <v/>
      </c>
      <c r="F8" s="11">
        <f>IF($A8="","",IFERROR(INDEX(出勤情報!$E$2:$E$200,MATCH($A8&amp;"|"&amp;F$3,出勤情報!$I$2:$I$200,0)),""))</f>
        <v/>
      </c>
      <c r="G8" s="11">
        <f>IF($A8="","",IFERROR(INDEX(出勤情報!$E$2:$E$200,MATCH($A8&amp;"|"&amp;G$3,出勤情報!$I$2:$I$200,0)),""))</f>
        <v/>
      </c>
      <c r="H8" s="11">
        <f>IF($A8="","",IFERROR(INDEX(出勤情報!$E$2:$E$200,MATCH($A8&amp;"|"&amp;H$3,出勤情報!$I$2:$I$200,0)),""))</f>
        <v/>
      </c>
    </row>
    <row r="9">
      <c r="A9" s="10">
        <f>IF('本日の出勤'!A7="","",'本日の出勤'!A7)</f>
        <v/>
      </c>
      <c r="B9" s="11">
        <f>IF($A9="","",IFERROR(INDEX(出勤情報!$E$2:$E$200,MATCH($A9&amp;"|"&amp;B$3,出勤情報!$I$2:$I$200,0)),""))</f>
        <v/>
      </c>
      <c r="C9" s="11">
        <f>IF($A9="","",IFERROR(INDEX(出勤情報!$E$2:$E$200,MATCH($A9&amp;"|"&amp;C$3,出勤情報!$I$2:$I$200,0)),""))</f>
        <v/>
      </c>
      <c r="D9" s="11">
        <f>IF($A9="","",IFERROR(INDEX(出勤情報!$E$2:$E$200,MATCH($A9&amp;"|"&amp;D$3,出勤情報!$I$2:$I$200,0)),""))</f>
        <v/>
      </c>
      <c r="E9" s="11">
        <f>IF($A9="","",IFERROR(INDEX(出勤情報!$E$2:$E$200,MATCH($A9&amp;"|"&amp;E$3,出勤情報!$I$2:$I$200,0)),""))</f>
        <v/>
      </c>
      <c r="F9" s="11">
        <f>IF($A9="","",IFERROR(INDEX(出勤情報!$E$2:$E$200,MATCH($A9&amp;"|"&amp;F$3,出勤情報!$I$2:$I$200,0)),""))</f>
        <v/>
      </c>
      <c r="G9" s="11">
        <f>IF($A9="","",IFERROR(INDEX(出勤情報!$E$2:$E$200,MATCH($A9&amp;"|"&amp;G$3,出勤情報!$I$2:$I$200,0)),""))</f>
        <v/>
      </c>
      <c r="H9" s="11">
        <f>IF($A9="","",IFERROR(INDEX(出勤情報!$E$2:$E$200,MATCH($A9&amp;"|"&amp;H$3,出勤情報!$I$2:$I$200,0)),""))</f>
        <v/>
      </c>
    </row>
    <row r="10">
      <c r="A10" s="10">
        <f>IF('本日の出勤'!A8="","",'本日の出勤'!A8)</f>
        <v/>
      </c>
      <c r="B10" s="11">
        <f>IF($A10="","",IFERROR(INDEX(出勤情報!$E$2:$E$200,MATCH($A10&amp;"|"&amp;B$3,出勤情報!$I$2:$I$200,0)),""))</f>
        <v/>
      </c>
      <c r="C10" s="11">
        <f>IF($A10="","",IFERROR(INDEX(出勤情報!$E$2:$E$200,MATCH($A10&amp;"|"&amp;C$3,出勤情報!$I$2:$I$200,0)),""))</f>
        <v/>
      </c>
      <c r="D10" s="11">
        <f>IF($A10="","",IFERROR(INDEX(出勤情報!$E$2:$E$200,MATCH($A10&amp;"|"&amp;D$3,出勤情報!$I$2:$I$200,0)),""))</f>
        <v/>
      </c>
      <c r="E10" s="11">
        <f>IF($A10="","",IFERROR(INDEX(出勤情報!$E$2:$E$200,MATCH($A10&amp;"|"&amp;E$3,出勤情報!$I$2:$I$200,0)),""))</f>
        <v/>
      </c>
      <c r="F10" s="11">
        <f>IF($A10="","",IFERROR(INDEX(出勤情報!$E$2:$E$200,MATCH($A10&amp;"|"&amp;F$3,出勤情報!$I$2:$I$200,0)),""))</f>
        <v/>
      </c>
      <c r="G10" s="11">
        <f>IF($A10="","",IFERROR(INDEX(出勤情報!$E$2:$E$200,MATCH($A10&amp;"|"&amp;G$3,出勤情報!$I$2:$I$200,0)),""))</f>
        <v/>
      </c>
      <c r="H10" s="11">
        <f>IF($A10="","",IFERROR(INDEX(出勤情報!$E$2:$E$200,MATCH($A10&amp;"|"&amp;H$3,出勤情報!$I$2:$I$200,0)),""))</f>
        <v/>
      </c>
    </row>
    <row r="11">
      <c r="A11" s="10">
        <f>IF('本日の出勤'!A9="","",'本日の出勤'!A9)</f>
        <v/>
      </c>
      <c r="B11" s="11">
        <f>IF($A11="","",IFERROR(INDEX(出勤情報!$E$2:$E$200,MATCH($A11&amp;"|"&amp;B$3,出勤情報!$I$2:$I$200,0)),""))</f>
        <v/>
      </c>
      <c r="C11" s="11">
        <f>IF($A11="","",IFERROR(INDEX(出勤情報!$E$2:$E$200,MATCH($A11&amp;"|"&amp;C$3,出勤情報!$I$2:$I$200,0)),""))</f>
        <v/>
      </c>
      <c r="D11" s="11">
        <f>IF($A11="","",IFERROR(INDEX(出勤情報!$E$2:$E$200,MATCH($A11&amp;"|"&amp;D$3,出勤情報!$I$2:$I$200,0)),""))</f>
        <v/>
      </c>
      <c r="E11" s="11">
        <f>IF($A11="","",IFERROR(INDEX(出勤情報!$E$2:$E$200,MATCH($A11&amp;"|"&amp;E$3,出勤情報!$I$2:$I$200,0)),""))</f>
        <v/>
      </c>
      <c r="F11" s="11">
        <f>IF($A11="","",IFERROR(INDEX(出勤情報!$E$2:$E$200,MATCH($A11&amp;"|"&amp;F$3,出勤情報!$I$2:$I$200,0)),""))</f>
        <v/>
      </c>
      <c r="G11" s="11">
        <f>IF($A11="","",IFERROR(INDEX(出勤情報!$E$2:$E$200,MATCH($A11&amp;"|"&amp;G$3,出勤情報!$I$2:$I$200,0)),""))</f>
        <v/>
      </c>
      <c r="H11" s="11">
        <f>IF($A11="","",IFERROR(INDEX(出勤情報!$E$2:$E$200,MATCH($A11&amp;"|"&amp;H$3,出勤情報!$I$2:$I$200,0)),""))</f>
        <v/>
      </c>
    </row>
    <row r="12">
      <c r="A12" s="10">
        <f>IF('本日の出勤'!A10="","",'本日の出勤'!A10)</f>
        <v/>
      </c>
      <c r="B12" s="11">
        <f>IF($A12="","",IFERROR(INDEX(出勤情報!$E$2:$E$200,MATCH($A12&amp;"|"&amp;B$3,出勤情報!$I$2:$I$200,0)),""))</f>
        <v/>
      </c>
      <c r="C12" s="11">
        <f>IF($A12="","",IFERROR(INDEX(出勤情報!$E$2:$E$200,MATCH($A12&amp;"|"&amp;C$3,出勤情報!$I$2:$I$200,0)),""))</f>
        <v/>
      </c>
      <c r="D12" s="11">
        <f>IF($A12="","",IFERROR(INDEX(出勤情報!$E$2:$E$200,MATCH($A12&amp;"|"&amp;D$3,出勤情報!$I$2:$I$200,0)),""))</f>
        <v/>
      </c>
      <c r="E12" s="11">
        <f>IF($A12="","",IFERROR(INDEX(出勤情報!$E$2:$E$200,MATCH($A12&amp;"|"&amp;E$3,出勤情報!$I$2:$I$200,0)),""))</f>
        <v/>
      </c>
      <c r="F12" s="11">
        <f>IF($A12="","",IFERROR(INDEX(出勤情報!$E$2:$E$200,MATCH($A12&amp;"|"&amp;F$3,出勤情報!$I$2:$I$200,0)),""))</f>
        <v/>
      </c>
      <c r="G12" s="11">
        <f>IF($A12="","",IFERROR(INDEX(出勤情報!$E$2:$E$200,MATCH($A12&amp;"|"&amp;G$3,出勤情報!$I$2:$I$200,0)),""))</f>
        <v/>
      </c>
      <c r="H12" s="11">
        <f>IF($A12="","",IFERROR(INDEX(出勤情報!$E$2:$E$200,MATCH($A12&amp;"|"&amp;H$3,出勤情報!$I$2:$I$200,0)),""))</f>
        <v/>
      </c>
    </row>
    <row r="13">
      <c r="A13" s="10">
        <f>IF('本日の出勤'!A11="","",'本日の出勤'!A11)</f>
        <v/>
      </c>
      <c r="B13" s="11">
        <f>IF($A13="","",IFERROR(INDEX(出勤情報!$E$2:$E$200,MATCH($A13&amp;"|"&amp;B$3,出勤情報!$I$2:$I$200,0)),""))</f>
        <v/>
      </c>
      <c r="C13" s="11">
        <f>IF($A13="","",IFERROR(INDEX(出勤情報!$E$2:$E$200,MATCH($A13&amp;"|"&amp;C$3,出勤情報!$I$2:$I$200,0)),""))</f>
        <v/>
      </c>
      <c r="D13" s="11">
        <f>IF($A13="","",IFERROR(INDEX(出勤情報!$E$2:$E$200,MATCH($A13&amp;"|"&amp;D$3,出勤情報!$I$2:$I$200,0)),""))</f>
        <v/>
      </c>
      <c r="E13" s="11">
        <f>IF($A13="","",IFERROR(INDEX(出勤情報!$E$2:$E$200,MATCH($A13&amp;"|"&amp;E$3,出勤情報!$I$2:$I$200,0)),""))</f>
        <v/>
      </c>
      <c r="F13" s="11">
        <f>IF($A13="","",IFERROR(INDEX(出勤情報!$E$2:$E$200,MATCH($A13&amp;"|"&amp;F$3,出勤情報!$I$2:$I$200,0)),""))</f>
        <v/>
      </c>
      <c r="G13" s="11">
        <f>IF($A13="","",IFERROR(INDEX(出勤情報!$E$2:$E$200,MATCH($A13&amp;"|"&amp;G$3,出勤情報!$I$2:$I$200,0)),""))</f>
        <v/>
      </c>
      <c r="H13" s="11">
        <f>IF($A13="","",IFERROR(INDEX(出勤情報!$E$2:$E$200,MATCH($A13&amp;"|"&amp;H$3,出勤情報!$I$2:$I$200,0)),""))</f>
        <v/>
      </c>
    </row>
    <row r="14">
      <c r="A14" s="10">
        <f>IF('本日の出勤'!A12="","",'本日の出勤'!A12)</f>
        <v/>
      </c>
      <c r="B14" s="11">
        <f>IF($A14="","",IFERROR(INDEX(出勤情報!$E$2:$E$200,MATCH($A14&amp;"|"&amp;B$3,出勤情報!$I$2:$I$200,0)),""))</f>
        <v/>
      </c>
      <c r="C14" s="11">
        <f>IF($A14="","",IFERROR(INDEX(出勤情報!$E$2:$E$200,MATCH($A14&amp;"|"&amp;C$3,出勤情報!$I$2:$I$200,0)),""))</f>
        <v/>
      </c>
      <c r="D14" s="11">
        <f>IF($A14="","",IFERROR(INDEX(出勤情報!$E$2:$E$200,MATCH($A14&amp;"|"&amp;D$3,出勤情報!$I$2:$I$200,0)),""))</f>
        <v/>
      </c>
      <c r="E14" s="11">
        <f>IF($A14="","",IFERROR(INDEX(出勤情報!$E$2:$E$200,MATCH($A14&amp;"|"&amp;E$3,出勤情報!$I$2:$I$200,0)),""))</f>
        <v/>
      </c>
      <c r="F14" s="11">
        <f>IF($A14="","",IFERROR(INDEX(出勤情報!$E$2:$E$200,MATCH($A14&amp;"|"&amp;F$3,出勤情報!$I$2:$I$200,0)),""))</f>
        <v/>
      </c>
      <c r="G14" s="11">
        <f>IF($A14="","",IFERROR(INDEX(出勤情報!$E$2:$E$200,MATCH($A14&amp;"|"&amp;G$3,出勤情報!$I$2:$I$200,0)),""))</f>
        <v/>
      </c>
      <c r="H14" s="11">
        <f>IF($A14="","",IFERROR(INDEX(出勤情報!$E$2:$E$200,MATCH($A14&amp;"|"&amp;H$3,出勤情報!$I$2:$I$200,0)),""))</f>
        <v/>
      </c>
    </row>
    <row r="15">
      <c r="A15" s="10">
        <f>IF('本日の出勤'!A13="","",'本日の出勤'!A13)</f>
        <v/>
      </c>
      <c r="B15" s="11">
        <f>IF($A15="","",IFERROR(INDEX(出勤情報!$E$2:$E$200,MATCH($A15&amp;"|"&amp;B$3,出勤情報!$I$2:$I$200,0)),""))</f>
        <v/>
      </c>
      <c r="C15" s="11">
        <f>IF($A15="","",IFERROR(INDEX(出勤情報!$E$2:$E$200,MATCH($A15&amp;"|"&amp;C$3,出勤情報!$I$2:$I$200,0)),""))</f>
        <v/>
      </c>
      <c r="D15" s="11">
        <f>IF($A15="","",IFERROR(INDEX(出勤情報!$E$2:$E$200,MATCH($A15&amp;"|"&amp;D$3,出勤情報!$I$2:$I$200,0)),""))</f>
        <v/>
      </c>
      <c r="E15" s="11">
        <f>IF($A15="","",IFERROR(INDEX(出勤情報!$E$2:$E$200,MATCH($A15&amp;"|"&amp;E$3,出勤情報!$I$2:$I$200,0)),""))</f>
        <v/>
      </c>
      <c r="F15" s="11">
        <f>IF($A15="","",IFERROR(INDEX(出勤情報!$E$2:$E$200,MATCH($A15&amp;"|"&amp;F$3,出勤情報!$I$2:$I$200,0)),""))</f>
        <v/>
      </c>
      <c r="G15" s="11">
        <f>IF($A15="","",IFERROR(INDEX(出勤情報!$E$2:$E$200,MATCH($A15&amp;"|"&amp;G$3,出勤情報!$I$2:$I$200,0)),""))</f>
        <v/>
      </c>
      <c r="H15" s="11">
        <f>IF($A15="","",IFERROR(INDEX(出勤情報!$E$2:$E$200,MATCH($A15&amp;"|"&amp;H$3,出勤情報!$I$2:$I$200,0)),""))</f>
        <v/>
      </c>
    </row>
    <row r="16">
      <c r="A16" s="10">
        <f>IF('本日の出勤'!A14="","",'本日の出勤'!A14)</f>
        <v/>
      </c>
      <c r="B16" s="11">
        <f>IF($A16="","",IFERROR(INDEX(出勤情報!$E$2:$E$200,MATCH($A16&amp;"|"&amp;B$3,出勤情報!$I$2:$I$200,0)),""))</f>
        <v/>
      </c>
      <c r="C16" s="11">
        <f>IF($A16="","",IFERROR(INDEX(出勤情報!$E$2:$E$200,MATCH($A16&amp;"|"&amp;C$3,出勤情報!$I$2:$I$200,0)),""))</f>
        <v/>
      </c>
      <c r="D16" s="11">
        <f>IF($A16="","",IFERROR(INDEX(出勤情報!$E$2:$E$200,MATCH($A16&amp;"|"&amp;D$3,出勤情報!$I$2:$I$200,0)),""))</f>
        <v/>
      </c>
      <c r="E16" s="11">
        <f>IF($A16="","",IFERROR(INDEX(出勤情報!$E$2:$E$200,MATCH($A16&amp;"|"&amp;E$3,出勤情報!$I$2:$I$200,0)),""))</f>
        <v/>
      </c>
      <c r="F16" s="11">
        <f>IF($A16="","",IFERROR(INDEX(出勤情報!$E$2:$E$200,MATCH($A16&amp;"|"&amp;F$3,出勤情報!$I$2:$I$200,0)),""))</f>
        <v/>
      </c>
      <c r="G16" s="11">
        <f>IF($A16="","",IFERROR(INDEX(出勤情報!$E$2:$E$200,MATCH($A16&amp;"|"&amp;G$3,出勤情報!$I$2:$I$200,0)),""))</f>
        <v/>
      </c>
      <c r="H16" s="11">
        <f>IF($A16="","",IFERROR(INDEX(出勤情報!$E$2:$E$200,MATCH($A16&amp;"|"&amp;H$3,出勤情報!$I$2:$I$200,0)),""))</f>
        <v/>
      </c>
    </row>
    <row r="17">
      <c r="A17" s="10">
        <f>IF('本日の出勤'!A15="","",'本日の出勤'!A15)</f>
        <v/>
      </c>
      <c r="B17" s="11">
        <f>IF($A17="","",IFERROR(INDEX(出勤情報!$E$2:$E$200,MATCH($A17&amp;"|"&amp;B$3,出勤情報!$I$2:$I$200,0)),""))</f>
        <v/>
      </c>
      <c r="C17" s="11">
        <f>IF($A17="","",IFERROR(INDEX(出勤情報!$E$2:$E$200,MATCH($A17&amp;"|"&amp;C$3,出勤情報!$I$2:$I$200,0)),""))</f>
        <v/>
      </c>
      <c r="D17" s="11">
        <f>IF($A17="","",IFERROR(INDEX(出勤情報!$E$2:$E$200,MATCH($A17&amp;"|"&amp;D$3,出勤情報!$I$2:$I$200,0)),""))</f>
        <v/>
      </c>
      <c r="E17" s="11">
        <f>IF($A17="","",IFERROR(INDEX(出勤情報!$E$2:$E$200,MATCH($A17&amp;"|"&amp;E$3,出勤情報!$I$2:$I$200,0)),""))</f>
        <v/>
      </c>
      <c r="F17" s="11">
        <f>IF($A17="","",IFERROR(INDEX(出勤情報!$E$2:$E$200,MATCH($A17&amp;"|"&amp;F$3,出勤情報!$I$2:$I$200,0)),""))</f>
        <v/>
      </c>
      <c r="G17" s="11">
        <f>IF($A17="","",IFERROR(INDEX(出勤情報!$E$2:$E$200,MATCH($A17&amp;"|"&amp;G$3,出勤情報!$I$2:$I$200,0)),""))</f>
        <v/>
      </c>
      <c r="H17" s="11">
        <f>IF($A17="","",IFERROR(INDEX(出勤情報!$E$2:$E$200,MATCH($A17&amp;"|"&amp;H$3,出勤情報!$I$2:$I$200,0)),""))</f>
        <v/>
      </c>
    </row>
    <row r="18">
      <c r="A18" s="10">
        <f>IF('本日の出勤'!A16="","",'本日の出勤'!A16)</f>
        <v/>
      </c>
      <c r="B18" s="11">
        <f>IF($A18="","",IFERROR(INDEX(出勤情報!$E$2:$E$200,MATCH($A18&amp;"|"&amp;B$3,出勤情報!$I$2:$I$200,0)),""))</f>
        <v/>
      </c>
      <c r="C18" s="11">
        <f>IF($A18="","",IFERROR(INDEX(出勤情報!$E$2:$E$200,MATCH($A18&amp;"|"&amp;C$3,出勤情報!$I$2:$I$200,0)),""))</f>
        <v/>
      </c>
      <c r="D18" s="11">
        <f>IF($A18="","",IFERROR(INDEX(出勤情報!$E$2:$E$200,MATCH($A18&amp;"|"&amp;D$3,出勤情報!$I$2:$I$200,0)),""))</f>
        <v/>
      </c>
      <c r="E18" s="11">
        <f>IF($A18="","",IFERROR(INDEX(出勤情報!$E$2:$E$200,MATCH($A18&amp;"|"&amp;E$3,出勤情報!$I$2:$I$200,0)),""))</f>
        <v/>
      </c>
      <c r="F18" s="11">
        <f>IF($A18="","",IFERROR(INDEX(出勤情報!$E$2:$E$200,MATCH($A18&amp;"|"&amp;F$3,出勤情報!$I$2:$I$200,0)),""))</f>
        <v/>
      </c>
      <c r="G18" s="11">
        <f>IF($A18="","",IFERROR(INDEX(出勤情報!$E$2:$E$200,MATCH($A18&amp;"|"&amp;G$3,出勤情報!$I$2:$I$200,0)),""))</f>
        <v/>
      </c>
      <c r="H18" s="11">
        <f>IF($A18="","",IFERROR(INDEX(出勤情報!$E$2:$E$200,MATCH($A18&amp;"|"&amp;H$3,出勤情報!$I$2:$I$200,0)),""))</f>
        <v/>
      </c>
    </row>
    <row r="19">
      <c r="A19" s="10">
        <f>IF('本日の出勤'!A17="","",'本日の出勤'!A17)</f>
        <v/>
      </c>
      <c r="B19" s="11">
        <f>IF($A19="","",IFERROR(INDEX(出勤情報!$E$2:$E$200,MATCH($A19&amp;"|"&amp;B$3,出勤情報!$I$2:$I$200,0)),""))</f>
        <v/>
      </c>
      <c r="C19" s="11">
        <f>IF($A19="","",IFERROR(INDEX(出勤情報!$E$2:$E$200,MATCH($A19&amp;"|"&amp;C$3,出勤情報!$I$2:$I$200,0)),""))</f>
        <v/>
      </c>
      <c r="D19" s="11">
        <f>IF($A19="","",IFERROR(INDEX(出勤情報!$E$2:$E$200,MATCH($A19&amp;"|"&amp;D$3,出勤情報!$I$2:$I$200,0)),""))</f>
        <v/>
      </c>
      <c r="E19" s="11">
        <f>IF($A19="","",IFERROR(INDEX(出勤情報!$E$2:$E$200,MATCH($A19&amp;"|"&amp;E$3,出勤情報!$I$2:$I$200,0)),""))</f>
        <v/>
      </c>
      <c r="F19" s="11">
        <f>IF($A19="","",IFERROR(INDEX(出勤情報!$E$2:$E$200,MATCH($A19&amp;"|"&amp;F$3,出勤情報!$I$2:$I$200,0)),""))</f>
        <v/>
      </c>
      <c r="G19" s="11">
        <f>IF($A19="","",IFERROR(INDEX(出勤情報!$E$2:$E$200,MATCH($A19&amp;"|"&amp;G$3,出勤情報!$I$2:$I$200,0)),""))</f>
        <v/>
      </c>
      <c r="H19" s="11">
        <f>IF($A19="","",IFERROR(INDEX(出勤情報!$E$2:$E$200,MATCH($A19&amp;"|"&amp;H$3,出勤情報!$I$2:$I$200,0)),""))</f>
        <v/>
      </c>
    </row>
    <row r="20">
      <c r="A20" s="10">
        <f>IF('本日の出勤'!A18="","",'本日の出勤'!A18)</f>
        <v/>
      </c>
      <c r="B20" s="11">
        <f>IF($A20="","",IFERROR(INDEX(出勤情報!$E$2:$E$200,MATCH($A20&amp;"|"&amp;B$3,出勤情報!$I$2:$I$200,0)),""))</f>
        <v/>
      </c>
      <c r="C20" s="11">
        <f>IF($A20="","",IFERROR(INDEX(出勤情報!$E$2:$E$200,MATCH($A20&amp;"|"&amp;C$3,出勤情報!$I$2:$I$200,0)),""))</f>
        <v/>
      </c>
      <c r="D20" s="11">
        <f>IF($A20="","",IFERROR(INDEX(出勤情報!$E$2:$E$200,MATCH($A20&amp;"|"&amp;D$3,出勤情報!$I$2:$I$200,0)),""))</f>
        <v/>
      </c>
      <c r="E20" s="11">
        <f>IF($A20="","",IFERROR(INDEX(出勤情報!$E$2:$E$200,MATCH($A20&amp;"|"&amp;E$3,出勤情報!$I$2:$I$200,0)),""))</f>
        <v/>
      </c>
      <c r="F20" s="11">
        <f>IF($A20="","",IFERROR(INDEX(出勤情報!$E$2:$E$200,MATCH($A20&amp;"|"&amp;F$3,出勤情報!$I$2:$I$200,0)),""))</f>
        <v/>
      </c>
      <c r="G20" s="11">
        <f>IF($A20="","",IFERROR(INDEX(出勤情報!$E$2:$E$200,MATCH($A20&amp;"|"&amp;G$3,出勤情報!$I$2:$I$200,0)),""))</f>
        <v/>
      </c>
      <c r="H20" s="11">
        <f>IF($A20="","",IFERROR(INDEX(出勤情報!$E$2:$E$200,MATCH($A20&amp;"|"&amp;H$3,出勤情報!$I$2:$I$200,0)),""))</f>
        <v/>
      </c>
    </row>
    <row r="21">
      <c r="A21" s="10">
        <f>IF('本日の出勤'!A19="","",'本日の出勤'!A19)</f>
        <v/>
      </c>
      <c r="B21" s="11">
        <f>IF($A21="","",IFERROR(INDEX(出勤情報!$E$2:$E$200,MATCH($A21&amp;"|"&amp;B$3,出勤情報!$I$2:$I$200,0)),""))</f>
        <v/>
      </c>
      <c r="C21" s="11">
        <f>IF($A21="","",IFERROR(INDEX(出勤情報!$E$2:$E$200,MATCH($A21&amp;"|"&amp;C$3,出勤情報!$I$2:$I$200,0)),""))</f>
        <v/>
      </c>
      <c r="D21" s="11">
        <f>IF($A21="","",IFERROR(INDEX(出勤情報!$E$2:$E$200,MATCH($A21&amp;"|"&amp;D$3,出勤情報!$I$2:$I$200,0)),""))</f>
        <v/>
      </c>
      <c r="E21" s="11">
        <f>IF($A21="","",IFERROR(INDEX(出勤情報!$E$2:$E$200,MATCH($A21&amp;"|"&amp;E$3,出勤情報!$I$2:$I$200,0)),""))</f>
        <v/>
      </c>
      <c r="F21" s="11">
        <f>IF($A21="","",IFERROR(INDEX(出勤情報!$E$2:$E$200,MATCH($A21&amp;"|"&amp;F$3,出勤情報!$I$2:$I$200,0)),""))</f>
        <v/>
      </c>
      <c r="G21" s="11">
        <f>IF($A21="","",IFERROR(INDEX(出勤情報!$E$2:$E$200,MATCH($A21&amp;"|"&amp;G$3,出勤情報!$I$2:$I$200,0)),""))</f>
        <v/>
      </c>
      <c r="H21" s="11">
        <f>IF($A21="","",IFERROR(INDEX(出勤情報!$E$2:$E$200,MATCH($A21&amp;"|"&amp;H$3,出勤情報!$I$2:$I$200,0)),""))</f>
        <v/>
      </c>
    </row>
    <row r="22">
      <c r="A22" s="10">
        <f>IF('本日の出勤'!A20="","",'本日の出勤'!A20)</f>
        <v/>
      </c>
      <c r="B22" s="11">
        <f>IF($A22="","",IFERROR(INDEX(出勤情報!$E$2:$E$200,MATCH($A22&amp;"|"&amp;B$3,出勤情報!$I$2:$I$200,0)),""))</f>
        <v/>
      </c>
      <c r="C22" s="11">
        <f>IF($A22="","",IFERROR(INDEX(出勤情報!$E$2:$E$200,MATCH($A22&amp;"|"&amp;C$3,出勤情報!$I$2:$I$200,0)),""))</f>
        <v/>
      </c>
      <c r="D22" s="11">
        <f>IF($A22="","",IFERROR(INDEX(出勤情報!$E$2:$E$200,MATCH($A22&amp;"|"&amp;D$3,出勤情報!$I$2:$I$200,0)),""))</f>
        <v/>
      </c>
      <c r="E22" s="11">
        <f>IF($A22="","",IFERROR(INDEX(出勤情報!$E$2:$E$200,MATCH($A22&amp;"|"&amp;E$3,出勤情報!$I$2:$I$200,0)),""))</f>
        <v/>
      </c>
      <c r="F22" s="11">
        <f>IF($A22="","",IFERROR(INDEX(出勤情報!$E$2:$E$200,MATCH($A22&amp;"|"&amp;F$3,出勤情報!$I$2:$I$200,0)),""))</f>
        <v/>
      </c>
      <c r="G22" s="11">
        <f>IF($A22="","",IFERROR(INDEX(出勤情報!$E$2:$E$200,MATCH($A22&amp;"|"&amp;G$3,出勤情報!$I$2:$I$200,0)),""))</f>
        <v/>
      </c>
      <c r="H22" s="11">
        <f>IF($A22="","",IFERROR(INDEX(出勤情報!$E$2:$E$200,MATCH($A22&amp;"|"&amp;H$3,出勤情報!$I$2:$I$200,0)),""))</f>
        <v/>
      </c>
    </row>
    <row r="23">
      <c r="A23" s="10">
        <f>IF('本日の出勤'!A21="","",'本日の出勤'!A21)</f>
        <v/>
      </c>
      <c r="B23" s="11">
        <f>IF($A23="","",IFERROR(INDEX(出勤情報!$E$2:$E$200,MATCH($A23&amp;"|"&amp;B$3,出勤情報!$I$2:$I$200,0)),""))</f>
        <v/>
      </c>
      <c r="C23" s="11">
        <f>IF($A23="","",IFERROR(INDEX(出勤情報!$E$2:$E$200,MATCH($A23&amp;"|"&amp;C$3,出勤情報!$I$2:$I$200,0)),""))</f>
        <v/>
      </c>
      <c r="D23" s="11">
        <f>IF($A23="","",IFERROR(INDEX(出勤情報!$E$2:$E$200,MATCH($A23&amp;"|"&amp;D$3,出勤情報!$I$2:$I$200,0)),""))</f>
        <v/>
      </c>
      <c r="E23" s="11">
        <f>IF($A23="","",IFERROR(INDEX(出勤情報!$E$2:$E$200,MATCH($A23&amp;"|"&amp;E$3,出勤情報!$I$2:$I$200,0)),""))</f>
        <v/>
      </c>
      <c r="F23" s="11">
        <f>IF($A23="","",IFERROR(INDEX(出勤情報!$E$2:$E$200,MATCH($A23&amp;"|"&amp;F$3,出勤情報!$I$2:$I$200,0)),""))</f>
        <v/>
      </c>
      <c r="G23" s="11">
        <f>IF($A23="","",IFERROR(INDEX(出勤情報!$E$2:$E$200,MATCH($A23&amp;"|"&amp;G$3,出勤情報!$I$2:$I$200,0)),""))</f>
        <v/>
      </c>
      <c r="H23" s="11">
        <f>IF($A23="","",IFERROR(INDEX(出勤情報!$E$2:$E$200,MATCH($A23&amp;"|"&amp;H$3,出勤情報!$I$2:$I$200,0)),""))</f>
        <v/>
      </c>
    </row>
    <row r="24">
      <c r="A24" s="10">
        <f>IF('本日の出勤'!A22="","",'本日の出勤'!A22)</f>
        <v/>
      </c>
      <c r="B24" s="11">
        <f>IF($A24="","",IFERROR(INDEX(出勤情報!$E$2:$E$200,MATCH($A24&amp;"|"&amp;B$3,出勤情報!$I$2:$I$200,0)),""))</f>
        <v/>
      </c>
      <c r="C24" s="11">
        <f>IF($A24="","",IFERROR(INDEX(出勤情報!$E$2:$E$200,MATCH($A24&amp;"|"&amp;C$3,出勤情報!$I$2:$I$200,0)),""))</f>
        <v/>
      </c>
      <c r="D24" s="11">
        <f>IF($A24="","",IFERROR(INDEX(出勤情報!$E$2:$E$200,MATCH($A24&amp;"|"&amp;D$3,出勤情報!$I$2:$I$200,0)),""))</f>
        <v/>
      </c>
      <c r="E24" s="11">
        <f>IF($A24="","",IFERROR(INDEX(出勤情報!$E$2:$E$200,MATCH($A24&amp;"|"&amp;E$3,出勤情報!$I$2:$I$200,0)),""))</f>
        <v/>
      </c>
      <c r="F24" s="11">
        <f>IF($A24="","",IFERROR(INDEX(出勤情報!$E$2:$E$200,MATCH($A24&amp;"|"&amp;F$3,出勤情報!$I$2:$I$200,0)),""))</f>
        <v/>
      </c>
      <c r="G24" s="11">
        <f>IF($A24="","",IFERROR(INDEX(出勤情報!$E$2:$E$200,MATCH($A24&amp;"|"&amp;G$3,出勤情報!$I$2:$I$200,0)),""))</f>
        <v/>
      </c>
      <c r="H24" s="11">
        <f>IF($A24="","",IFERROR(INDEX(出勤情報!$E$2:$E$200,MATCH($A24&amp;"|"&amp;H$3,出勤情報!$I$2:$I$200,0)),""))</f>
        <v/>
      </c>
    </row>
    <row r="25">
      <c r="A25" s="10">
        <f>IF('本日の出勤'!A23="","",'本日の出勤'!A23)</f>
        <v/>
      </c>
      <c r="B25" s="11">
        <f>IF($A25="","",IFERROR(INDEX(出勤情報!$E$2:$E$200,MATCH($A25&amp;"|"&amp;B$3,出勤情報!$I$2:$I$200,0)),""))</f>
        <v/>
      </c>
      <c r="C25" s="11">
        <f>IF($A25="","",IFERROR(INDEX(出勤情報!$E$2:$E$200,MATCH($A25&amp;"|"&amp;C$3,出勤情報!$I$2:$I$200,0)),""))</f>
        <v/>
      </c>
      <c r="D25" s="11">
        <f>IF($A25="","",IFERROR(INDEX(出勤情報!$E$2:$E$200,MATCH($A25&amp;"|"&amp;D$3,出勤情報!$I$2:$I$200,0)),""))</f>
        <v/>
      </c>
      <c r="E25" s="11">
        <f>IF($A25="","",IFERROR(INDEX(出勤情報!$E$2:$E$200,MATCH($A25&amp;"|"&amp;E$3,出勤情報!$I$2:$I$200,0)),""))</f>
        <v/>
      </c>
      <c r="F25" s="11">
        <f>IF($A25="","",IFERROR(INDEX(出勤情報!$E$2:$E$200,MATCH($A25&amp;"|"&amp;F$3,出勤情報!$I$2:$I$200,0)),""))</f>
        <v/>
      </c>
      <c r="G25" s="11">
        <f>IF($A25="","",IFERROR(INDEX(出勤情報!$E$2:$E$200,MATCH($A25&amp;"|"&amp;G$3,出勤情報!$I$2:$I$200,0)),""))</f>
        <v/>
      </c>
      <c r="H25" s="11">
        <f>IF($A25="","",IFERROR(INDEX(出勤情報!$E$2:$E$200,MATCH($A25&amp;"|"&amp;H$3,出勤情報!$I$2:$I$200,0)),""))</f>
        <v/>
      </c>
    </row>
    <row r="26">
      <c r="A26" s="10">
        <f>IF('本日の出勤'!A24="","",'本日の出勤'!A24)</f>
        <v/>
      </c>
      <c r="B26" s="11">
        <f>IF($A26="","",IFERROR(INDEX(出勤情報!$E$2:$E$200,MATCH($A26&amp;"|"&amp;B$3,出勤情報!$I$2:$I$200,0)),""))</f>
        <v/>
      </c>
      <c r="C26" s="11">
        <f>IF($A26="","",IFERROR(INDEX(出勤情報!$E$2:$E$200,MATCH($A26&amp;"|"&amp;C$3,出勤情報!$I$2:$I$200,0)),""))</f>
        <v/>
      </c>
      <c r="D26" s="11">
        <f>IF($A26="","",IFERROR(INDEX(出勤情報!$E$2:$E$200,MATCH($A26&amp;"|"&amp;D$3,出勤情報!$I$2:$I$200,0)),""))</f>
        <v/>
      </c>
      <c r="E26" s="11">
        <f>IF($A26="","",IFERROR(INDEX(出勤情報!$E$2:$E$200,MATCH($A26&amp;"|"&amp;E$3,出勤情報!$I$2:$I$200,0)),""))</f>
        <v/>
      </c>
      <c r="F26" s="11">
        <f>IF($A26="","",IFERROR(INDEX(出勤情報!$E$2:$E$200,MATCH($A26&amp;"|"&amp;F$3,出勤情報!$I$2:$I$200,0)),""))</f>
        <v/>
      </c>
      <c r="G26" s="11">
        <f>IF($A26="","",IFERROR(INDEX(出勤情報!$E$2:$E$200,MATCH($A26&amp;"|"&amp;G$3,出勤情報!$I$2:$I$200,0)),""))</f>
        <v/>
      </c>
      <c r="H26" s="11">
        <f>IF($A26="","",IFERROR(INDEX(出勤情報!$E$2:$E$200,MATCH($A26&amp;"|"&amp;H$3,出勤情報!$I$2:$I$200,0)),""))</f>
        <v/>
      </c>
    </row>
    <row r="27">
      <c r="A27" s="10">
        <f>IF('本日の出勤'!A25="","",'本日の出勤'!A25)</f>
        <v/>
      </c>
      <c r="B27" s="11">
        <f>IF($A27="","",IFERROR(INDEX(出勤情報!$E$2:$E$200,MATCH($A27&amp;"|"&amp;B$3,出勤情報!$I$2:$I$200,0)),""))</f>
        <v/>
      </c>
      <c r="C27" s="11">
        <f>IF($A27="","",IFERROR(INDEX(出勤情報!$E$2:$E$200,MATCH($A27&amp;"|"&amp;C$3,出勤情報!$I$2:$I$200,0)),""))</f>
        <v/>
      </c>
      <c r="D27" s="11">
        <f>IF($A27="","",IFERROR(INDEX(出勤情報!$E$2:$E$200,MATCH($A27&amp;"|"&amp;D$3,出勤情報!$I$2:$I$200,0)),""))</f>
        <v/>
      </c>
      <c r="E27" s="11">
        <f>IF($A27="","",IFERROR(INDEX(出勤情報!$E$2:$E$200,MATCH($A27&amp;"|"&amp;E$3,出勤情報!$I$2:$I$200,0)),""))</f>
        <v/>
      </c>
      <c r="F27" s="11">
        <f>IF($A27="","",IFERROR(INDEX(出勤情報!$E$2:$E$200,MATCH($A27&amp;"|"&amp;F$3,出勤情報!$I$2:$I$200,0)),""))</f>
        <v/>
      </c>
      <c r="G27" s="11">
        <f>IF($A27="","",IFERROR(INDEX(出勤情報!$E$2:$E$200,MATCH($A27&amp;"|"&amp;G$3,出勤情報!$I$2:$I$200,0)),""))</f>
        <v/>
      </c>
      <c r="H27" s="11">
        <f>IF($A27="","",IFERROR(INDEX(出勤情報!$E$2:$E$200,MATCH($A27&amp;"|"&amp;H$3,出勤情報!$I$2:$I$200,0)),""))</f>
        <v/>
      </c>
    </row>
    <row r="28">
      <c r="A28" s="10">
        <f>IF('本日の出勤'!A26="","",'本日の出勤'!A26)</f>
        <v/>
      </c>
      <c r="B28" s="11">
        <f>IF($A28="","",IFERROR(INDEX(出勤情報!$E$2:$E$200,MATCH($A28&amp;"|"&amp;B$3,出勤情報!$I$2:$I$200,0)),""))</f>
        <v/>
      </c>
      <c r="C28" s="11">
        <f>IF($A28="","",IFERROR(INDEX(出勤情報!$E$2:$E$200,MATCH($A28&amp;"|"&amp;C$3,出勤情報!$I$2:$I$200,0)),""))</f>
        <v/>
      </c>
      <c r="D28" s="11">
        <f>IF($A28="","",IFERROR(INDEX(出勤情報!$E$2:$E$200,MATCH($A28&amp;"|"&amp;D$3,出勤情報!$I$2:$I$200,0)),""))</f>
        <v/>
      </c>
      <c r="E28" s="11">
        <f>IF($A28="","",IFERROR(INDEX(出勤情報!$E$2:$E$200,MATCH($A28&amp;"|"&amp;E$3,出勤情報!$I$2:$I$200,0)),""))</f>
        <v/>
      </c>
      <c r="F28" s="11">
        <f>IF($A28="","",IFERROR(INDEX(出勤情報!$E$2:$E$200,MATCH($A28&amp;"|"&amp;F$3,出勤情報!$I$2:$I$200,0)),""))</f>
        <v/>
      </c>
      <c r="G28" s="11">
        <f>IF($A28="","",IFERROR(INDEX(出勤情報!$E$2:$E$200,MATCH($A28&amp;"|"&amp;G$3,出勤情報!$I$2:$I$200,0)),""))</f>
        <v/>
      </c>
      <c r="H28" s="11">
        <f>IF($A28="","",IFERROR(INDEX(出勤情報!$E$2:$E$200,MATCH($A28&amp;"|"&amp;H$3,出勤情報!$I$2:$I$200,0)),""))</f>
        <v/>
      </c>
    </row>
    <row r="29">
      <c r="A29" s="10">
        <f>IF('本日の出勤'!A27="","",'本日の出勤'!A27)</f>
        <v/>
      </c>
      <c r="B29" s="11">
        <f>IF($A29="","",IFERROR(INDEX(出勤情報!$E$2:$E$200,MATCH($A29&amp;"|"&amp;B$3,出勤情報!$I$2:$I$200,0)),""))</f>
        <v/>
      </c>
      <c r="C29" s="11">
        <f>IF($A29="","",IFERROR(INDEX(出勤情報!$E$2:$E$200,MATCH($A29&amp;"|"&amp;C$3,出勤情報!$I$2:$I$200,0)),""))</f>
        <v/>
      </c>
      <c r="D29" s="11">
        <f>IF($A29="","",IFERROR(INDEX(出勤情報!$E$2:$E$200,MATCH($A29&amp;"|"&amp;D$3,出勤情報!$I$2:$I$200,0)),""))</f>
        <v/>
      </c>
      <c r="E29" s="11">
        <f>IF($A29="","",IFERROR(INDEX(出勤情報!$E$2:$E$200,MATCH($A29&amp;"|"&amp;E$3,出勤情報!$I$2:$I$200,0)),""))</f>
        <v/>
      </c>
      <c r="F29" s="11">
        <f>IF($A29="","",IFERROR(INDEX(出勤情報!$E$2:$E$200,MATCH($A29&amp;"|"&amp;F$3,出勤情報!$I$2:$I$200,0)),""))</f>
        <v/>
      </c>
      <c r="G29" s="11">
        <f>IF($A29="","",IFERROR(INDEX(出勤情報!$E$2:$E$200,MATCH($A29&amp;"|"&amp;G$3,出勤情報!$I$2:$I$200,0)),""))</f>
        <v/>
      </c>
      <c r="H29" s="11">
        <f>IF($A29="","",IFERROR(INDEX(出勤情報!$E$2:$E$200,MATCH($A29&amp;"|"&amp;H$3,出勤情報!$I$2:$I$200,0)),""))</f>
        <v/>
      </c>
    </row>
    <row r="30">
      <c r="A30" s="10">
        <f>IF('本日の出勤'!A28="","",'本日の出勤'!A28)</f>
        <v/>
      </c>
      <c r="B30" s="11">
        <f>IF($A30="","",IFERROR(INDEX(出勤情報!$E$2:$E$200,MATCH($A30&amp;"|"&amp;B$3,出勤情報!$I$2:$I$200,0)),""))</f>
        <v/>
      </c>
      <c r="C30" s="11">
        <f>IF($A30="","",IFERROR(INDEX(出勤情報!$E$2:$E$200,MATCH($A30&amp;"|"&amp;C$3,出勤情報!$I$2:$I$200,0)),""))</f>
        <v/>
      </c>
      <c r="D30" s="11">
        <f>IF($A30="","",IFERROR(INDEX(出勤情報!$E$2:$E$200,MATCH($A30&amp;"|"&amp;D$3,出勤情報!$I$2:$I$200,0)),""))</f>
        <v/>
      </c>
      <c r="E30" s="11">
        <f>IF($A30="","",IFERROR(INDEX(出勤情報!$E$2:$E$200,MATCH($A30&amp;"|"&amp;E$3,出勤情報!$I$2:$I$200,0)),""))</f>
        <v/>
      </c>
      <c r="F30" s="11">
        <f>IF($A30="","",IFERROR(INDEX(出勤情報!$E$2:$E$200,MATCH($A30&amp;"|"&amp;F$3,出勤情報!$I$2:$I$200,0)),""))</f>
        <v/>
      </c>
      <c r="G30" s="11">
        <f>IF($A30="","",IFERROR(INDEX(出勤情報!$E$2:$E$200,MATCH($A30&amp;"|"&amp;G$3,出勤情報!$I$2:$I$200,0)),""))</f>
        <v/>
      </c>
      <c r="H30" s="11">
        <f>IF($A30="","",IFERROR(INDEX(出勤情報!$E$2:$E$200,MATCH($A30&amp;"|"&amp;H$3,出勤情報!$I$2:$I$200,0)),""))</f>
        <v/>
      </c>
    </row>
    <row r="31">
      <c r="A31" s="10">
        <f>IF('本日の出勤'!A29="","",'本日の出勤'!A29)</f>
        <v/>
      </c>
      <c r="B31" s="11">
        <f>IF($A31="","",IFERROR(INDEX(出勤情報!$E$2:$E$200,MATCH($A31&amp;"|"&amp;B$3,出勤情報!$I$2:$I$200,0)),""))</f>
        <v/>
      </c>
      <c r="C31" s="11">
        <f>IF($A31="","",IFERROR(INDEX(出勤情報!$E$2:$E$200,MATCH($A31&amp;"|"&amp;C$3,出勤情報!$I$2:$I$200,0)),""))</f>
        <v/>
      </c>
      <c r="D31" s="11">
        <f>IF($A31="","",IFERROR(INDEX(出勤情報!$E$2:$E$200,MATCH($A31&amp;"|"&amp;D$3,出勤情報!$I$2:$I$200,0)),""))</f>
        <v/>
      </c>
      <c r="E31" s="11">
        <f>IF($A31="","",IFERROR(INDEX(出勤情報!$E$2:$E$200,MATCH($A31&amp;"|"&amp;E$3,出勤情報!$I$2:$I$200,0)),""))</f>
        <v/>
      </c>
      <c r="F31" s="11">
        <f>IF($A31="","",IFERROR(INDEX(出勤情報!$E$2:$E$200,MATCH($A31&amp;"|"&amp;F$3,出勤情報!$I$2:$I$200,0)),""))</f>
        <v/>
      </c>
      <c r="G31" s="11">
        <f>IF($A31="","",IFERROR(INDEX(出勤情報!$E$2:$E$200,MATCH($A31&amp;"|"&amp;G$3,出勤情報!$I$2:$I$200,0)),""))</f>
        <v/>
      </c>
      <c r="H31" s="11">
        <f>IF($A31="","",IFERROR(INDEX(出勤情報!$E$2:$E$200,MATCH($A31&amp;"|"&amp;H$3,出勤情報!$I$2:$I$200,0)),""))</f>
        <v/>
      </c>
    </row>
    <row r="32">
      <c r="A32" s="10">
        <f>IF('本日の出勤'!A30="","",'本日の出勤'!A30)</f>
        <v/>
      </c>
      <c r="B32" s="11">
        <f>IF($A32="","",IFERROR(INDEX(出勤情報!$E$2:$E$200,MATCH($A32&amp;"|"&amp;B$3,出勤情報!$I$2:$I$200,0)),""))</f>
        <v/>
      </c>
      <c r="C32" s="11">
        <f>IF($A32="","",IFERROR(INDEX(出勤情報!$E$2:$E$200,MATCH($A32&amp;"|"&amp;C$3,出勤情報!$I$2:$I$200,0)),""))</f>
        <v/>
      </c>
      <c r="D32" s="11">
        <f>IF($A32="","",IFERROR(INDEX(出勤情報!$E$2:$E$200,MATCH($A32&amp;"|"&amp;D$3,出勤情報!$I$2:$I$200,0)),""))</f>
        <v/>
      </c>
      <c r="E32" s="11">
        <f>IF($A32="","",IFERROR(INDEX(出勤情報!$E$2:$E$200,MATCH($A32&amp;"|"&amp;E$3,出勤情報!$I$2:$I$200,0)),""))</f>
        <v/>
      </c>
      <c r="F32" s="11">
        <f>IF($A32="","",IFERROR(INDEX(出勤情報!$E$2:$E$200,MATCH($A32&amp;"|"&amp;F$3,出勤情報!$I$2:$I$200,0)),""))</f>
        <v/>
      </c>
      <c r="G32" s="11">
        <f>IF($A32="","",IFERROR(INDEX(出勤情報!$E$2:$E$200,MATCH($A32&amp;"|"&amp;G$3,出勤情報!$I$2:$I$200,0)),""))</f>
        <v/>
      </c>
      <c r="H32" s="11">
        <f>IF($A32="","",IFERROR(INDEX(出勤情報!$E$2:$E$200,MATCH($A32&amp;"|"&amp;H$3,出勤情報!$I$2:$I$200,0)),""))</f>
        <v/>
      </c>
    </row>
    <row r="33">
      <c r="A33" s="10">
        <f>IF('本日の出勤'!A31="","",'本日の出勤'!A31)</f>
        <v/>
      </c>
      <c r="B33" s="11">
        <f>IF($A33="","",IFERROR(INDEX(出勤情報!$E$2:$E$200,MATCH($A33&amp;"|"&amp;B$3,出勤情報!$I$2:$I$200,0)),""))</f>
        <v/>
      </c>
      <c r="C33" s="11">
        <f>IF($A33="","",IFERROR(INDEX(出勤情報!$E$2:$E$200,MATCH($A33&amp;"|"&amp;C$3,出勤情報!$I$2:$I$200,0)),""))</f>
        <v/>
      </c>
      <c r="D33" s="11">
        <f>IF($A33="","",IFERROR(INDEX(出勤情報!$E$2:$E$200,MATCH($A33&amp;"|"&amp;D$3,出勤情報!$I$2:$I$200,0)),""))</f>
        <v/>
      </c>
      <c r="E33" s="11">
        <f>IF($A33="","",IFERROR(INDEX(出勤情報!$E$2:$E$200,MATCH($A33&amp;"|"&amp;E$3,出勤情報!$I$2:$I$200,0)),""))</f>
        <v/>
      </c>
      <c r="F33" s="11">
        <f>IF($A33="","",IFERROR(INDEX(出勤情報!$E$2:$E$200,MATCH($A33&amp;"|"&amp;F$3,出勤情報!$I$2:$I$200,0)),""))</f>
        <v/>
      </c>
      <c r="G33" s="11">
        <f>IF($A33="","",IFERROR(INDEX(出勤情報!$E$2:$E$200,MATCH($A33&amp;"|"&amp;G$3,出勤情報!$I$2:$I$200,0)),""))</f>
        <v/>
      </c>
      <c r="H33" s="11">
        <f>IF($A33="","",IFERROR(INDEX(出勤情報!$E$2:$E$200,MATCH($A33&amp;"|"&amp;H$3,出勤情報!$I$2:$I$200,0)),""))</f>
        <v/>
      </c>
    </row>
    <row r="36">
      <c r="A36" s="12" t="inlineStr">
        <is>
          <t>使い方：3行目の日付ラベルを今週の日付に変更してください（「出勤情報」のラベル列と同じ表記）。</t>
        </is>
      </c>
    </row>
    <row r="37">
      <c r="A37" s="12" t="inlineStr">
        <is>
          <t>各セルには「出勤情報」の出勤時間が自動表示されます（空欄＝その日は休み/未登録）。</t>
        </is>
      </c>
    </row>
    <row r="38">
      <c r="A38" s="12" t="inlineStr">
        <is>
          <t>名前は「本日の出勤」シートから自動取得します。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2026-09-16T16:54:54Z</dcterms:created>
  <dcterms:modified xsi:type="dcterms:W3CDTF">2026-09-17T01:37:22Z</dcterms:modified>
</cp:coreProperties>
</file>