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315" windowHeight="10050" activeTab="2"/>
  </bookViews>
  <sheets>
    <sheet name="Tabelle1" sheetId="2" r:id="rId1"/>
    <sheet name="activities - Kopie" sheetId="1" r:id="rId2"/>
    <sheet name="Compare Sleep Steps" sheetId="3" r:id="rId3"/>
    <sheet name="Step Energy Sleep" sheetId="4" r:id="rId4"/>
    <sheet name="Steps Sleep" sheetId="5" r:id="rId5"/>
    <sheet name="Sleep Mood" sheetId="6" r:id="rId6"/>
    <sheet name="Tabelle2" sheetId="7" r:id="rId7"/>
  </sheets>
  <definedNames>
    <definedName name="_xlnm._FilterDatabase" localSheetId="1" hidden="1">'activities - Kopie'!$A$1:$J$1023</definedName>
  </definedNames>
  <calcPr calcId="145621"/>
  <pivotCaches>
    <pivotCache cacheId="5" r:id="rId8"/>
  </pivotCaches>
</workbook>
</file>

<file path=xl/calcChain.xml><?xml version="1.0" encoding="utf-8"?>
<calcChain xmlns="http://schemas.openxmlformats.org/spreadsheetml/2006/main">
  <c r="K22" i="3" l="1"/>
  <c r="G14" i="3"/>
  <c r="D37" i="3"/>
  <c r="L4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</calcChain>
</file>

<file path=xl/sharedStrings.xml><?xml version="1.0" encoding="utf-8"?>
<sst xmlns="http://schemas.openxmlformats.org/spreadsheetml/2006/main" count="4933" uniqueCount="2287">
  <si>
    <t>Date</t>
  </si>
  <si>
    <t>Activity</t>
  </si>
  <si>
    <t>Group</t>
  </si>
  <si>
    <t>Start</t>
  </si>
  <si>
    <t>End</t>
  </si>
  <si>
    <t>Duration</t>
  </si>
  <si>
    <t>Distance</t>
  </si>
  <si>
    <t>Steps</t>
  </si>
  <si>
    <t>Calories</t>
  </si>
  <si>
    <t>walking</t>
  </si>
  <si>
    <t>2014-03-28T00:35:22+01:00</t>
  </si>
  <si>
    <t>2014-03-28T00:40:39+01:00</t>
  </si>
  <si>
    <t>0.303</t>
  </si>
  <si>
    <t>2014-03-28T09:39:26+01:00</t>
  </si>
  <si>
    <t>2014-03-28T09:39:55+01:00</t>
  </si>
  <si>
    <t>0.015</t>
  </si>
  <si>
    <t>2014-03-28T09:41:21+01:00</t>
  </si>
  <si>
    <t>2014-03-28T09:41:58+01:00</t>
  </si>
  <si>
    <t>0.019</t>
  </si>
  <si>
    <t>2014-03-28T09:49:29+01:00</t>
  </si>
  <si>
    <t>2014-03-28T09:49:52+01:00</t>
  </si>
  <si>
    <t>0.012</t>
  </si>
  <si>
    <t>2014-03-28T10:16:16+01:00</t>
  </si>
  <si>
    <t>2014-03-28T10:16:46+01:00</t>
  </si>
  <si>
    <t>2014-03-28T10:26:26+01:00</t>
  </si>
  <si>
    <t>2014-03-28T10:26:51+01:00</t>
  </si>
  <si>
    <t>0.013</t>
  </si>
  <si>
    <t>2014-03-28T10:30:27+01:00</t>
  </si>
  <si>
    <t>2014-03-28T10:31:57+01:00</t>
  </si>
  <si>
    <t>0.045</t>
  </si>
  <si>
    <t>2014-03-28T10:39:25+01:00</t>
  </si>
  <si>
    <t>2014-03-28T10:40:40+01:00</t>
  </si>
  <si>
    <t>0.038</t>
  </si>
  <si>
    <t>2014-03-28T10:49:41+01:00</t>
  </si>
  <si>
    <t>2014-03-28T10:50:36+01:00</t>
  </si>
  <si>
    <t>0.028</t>
  </si>
  <si>
    <t>2014-03-28T13:50:53+01:00</t>
  </si>
  <si>
    <t>2014-03-28T13:51:54+01:00</t>
  </si>
  <si>
    <t>0.031</t>
  </si>
  <si>
    <t>2014-04-04T07:45:23+02:00</t>
  </si>
  <si>
    <t>2014-04-04T07:46:22+02:00</t>
  </si>
  <si>
    <t>0.041</t>
  </si>
  <si>
    <t>2014-04-04T07:52:58+02:00</t>
  </si>
  <si>
    <t>2014-04-04T08:00:50+02:00</t>
  </si>
  <si>
    <t>0.736</t>
  </si>
  <si>
    <t>transport</t>
  </si>
  <si>
    <t>2014-04-04T08:29:21+02:00</t>
  </si>
  <si>
    <t>2014-04-04T08:31:52+02:00</t>
  </si>
  <si>
    <t>0.280</t>
  </si>
  <si>
    <t>2014-04-04T08:32:01+02:00</t>
  </si>
  <si>
    <t>0.006</t>
  </si>
  <si>
    <t>2014-04-04T08:39:13+02:00</t>
  </si>
  <si>
    <t>2014-04-04T08:42:41+02:00</t>
  </si>
  <si>
    <t>2014-04-04T08:42:40+02:00</t>
  </si>
  <si>
    <t>2014-04-04T08:44:40+02:00</t>
  </si>
  <si>
    <t>0.194</t>
  </si>
  <si>
    <t>2014-04-04T08:55:10+02:00</t>
  </si>
  <si>
    <t>2014-04-04T08:55:11+02:00</t>
  </si>
  <si>
    <t>2014-04-04T08:59:03+02:00</t>
  </si>
  <si>
    <t>0.149</t>
  </si>
  <si>
    <t>2014-04-04T09:03:44+02:00</t>
  </si>
  <si>
    <t>2014-04-04T09:05:31+02:00</t>
  </si>
  <si>
    <t>0.059</t>
  </si>
  <si>
    <t>2014-04-04T10:46:04+02:00</t>
  </si>
  <si>
    <t>2014-04-04T10:47:31+02:00</t>
  </si>
  <si>
    <t>0.048</t>
  </si>
  <si>
    <t>2014-04-04T12:36:33+02:00</t>
  </si>
  <si>
    <t>2014-04-04T12:41:33+02:00</t>
  </si>
  <si>
    <t>0.235</t>
  </si>
  <si>
    <t>2014-04-04T13:00:00+02:00</t>
  </si>
  <si>
    <t>2014-04-04T13:04:05+02:00</t>
  </si>
  <si>
    <t>0.222</t>
  </si>
  <si>
    <t>2014-04-04T14:00:00+02:00</t>
  </si>
  <si>
    <t>2014-04-04T14:05:14+02:00</t>
  </si>
  <si>
    <t>0.319</t>
  </si>
  <si>
    <t>2014-04-04T15:09:24+02:00</t>
  </si>
  <si>
    <t>2014-04-04T15:12:02+02:00</t>
  </si>
  <si>
    <t>0.166</t>
  </si>
  <si>
    <t>2014-04-04T15:12:49+02:00</t>
  </si>
  <si>
    <t>2014-04-04T15:19:44+02:00</t>
  </si>
  <si>
    <t>2014-04-04T15:22:14+02:00</t>
  </si>
  <si>
    <t>0.135</t>
  </si>
  <si>
    <t>2014-04-04T15:32:15+02:00</t>
  </si>
  <si>
    <t>2014-04-04T15:34:20+02:00</t>
  </si>
  <si>
    <t>0.219</t>
  </si>
  <si>
    <t>2014-04-04T15:38:46+02:00</t>
  </si>
  <si>
    <t>2014-04-04T16:07:07+02:00</t>
  </si>
  <si>
    <t>2014-04-04T16:07:06+02:00</t>
  </si>
  <si>
    <t>2014-04-04T16:14:22+02:00</t>
  </si>
  <si>
    <t>0.697</t>
  </si>
  <si>
    <t>2014-04-04T16:14:31+02:00</t>
  </si>
  <si>
    <t>2014-04-04T16:16:50+02:00</t>
  </si>
  <si>
    <t>0.130</t>
  </si>
  <si>
    <t>2014-04-04T17:00:00+02:00</t>
  </si>
  <si>
    <t>2014-04-04T17:01:04+02:00</t>
  </si>
  <si>
    <t>0.032</t>
  </si>
  <si>
    <t>2014-04-04T17:14:04+02:00</t>
  </si>
  <si>
    <t>2014-04-04T17:48:46+02:00</t>
  </si>
  <si>
    <t>2014-04-04T17:49:37+02:00</t>
  </si>
  <si>
    <t>0.026</t>
  </si>
  <si>
    <t>2014-04-04T18:32:23+02:00</t>
  </si>
  <si>
    <t>2014-04-04T18:33:21+02:00</t>
  </si>
  <si>
    <t>0.039</t>
  </si>
  <si>
    <t>2014-04-04T18:49:28+02:00</t>
  </si>
  <si>
    <t>2014-04-04T18:51:27+02:00</t>
  </si>
  <si>
    <t>2014-04-04T18:54:20+02:00</t>
  </si>
  <si>
    <t>2014-04-04T18:55:25+02:00</t>
  </si>
  <si>
    <t>2014-04-04T19:16:59+02:00</t>
  </si>
  <si>
    <t>2014-04-04T19:17:07+02:00</t>
  </si>
  <si>
    <t>0.005</t>
  </si>
  <si>
    <t>2014-04-04T19:17:56+02:00</t>
  </si>
  <si>
    <t>2014-04-04T19:24:58+02:00</t>
  </si>
  <si>
    <t>2014-04-04T19:25:44+02:00</t>
  </si>
  <si>
    <t>2014-04-04T19:30:36+02:00</t>
  </si>
  <si>
    <t>0.267</t>
  </si>
  <si>
    <t>2014-04-04T21:58:30+02:00</t>
  </si>
  <si>
    <t>2014-04-04T21:59:21+02:00</t>
  </si>
  <si>
    <t>2014-04-04T22:27:10+02:00</t>
  </si>
  <si>
    <t>2014-04-04T22:31:11+02:00</t>
  </si>
  <si>
    <t>0.224</t>
  </si>
  <si>
    <t>2014-04-04T23:28:45+02:00</t>
  </si>
  <si>
    <t>2014-04-04T23:29:40+02:00</t>
  </si>
  <si>
    <t>0.037</t>
  </si>
  <si>
    <t>2014-04-05T00:12:36+02:00</t>
  </si>
  <si>
    <t>2014-04-05T00:14:47+02:00</t>
  </si>
  <si>
    <t>0.098</t>
  </si>
  <si>
    <t>2014-04-05T01:17:20+02:00</t>
  </si>
  <si>
    <t>2014-04-05T01:29:16+02:00</t>
  </si>
  <si>
    <t>2014-04-05T01:34:58+02:00</t>
  </si>
  <si>
    <t>2014-04-05T01:35:04+02:00</t>
  </si>
  <si>
    <t>0.004</t>
  </si>
  <si>
    <t>2014-04-05T08:42:51+02:00</t>
  </si>
  <si>
    <t>2014-04-05T08:45:31+02:00</t>
  </si>
  <si>
    <t>0.176</t>
  </si>
  <si>
    <t>2014-04-05T09:05:38+02:00</t>
  </si>
  <si>
    <t>2014-04-05T09:28:23+02:00</t>
  </si>
  <si>
    <t>2014-04-05T09:54:50+02:00</t>
  </si>
  <si>
    <t>2014-04-05T09:56:22+02:00</t>
  </si>
  <si>
    <t>2014-04-05T09:57:08+02:00</t>
  </si>
  <si>
    <t>2014-04-05T09:57:50+02:00</t>
  </si>
  <si>
    <t>2014-04-05T10:00:32+02:00</t>
  </si>
  <si>
    <t>2014-04-05T10:01:48+02:00</t>
  </si>
  <si>
    <t>0.051</t>
  </si>
  <si>
    <t>2014-04-05T10:24:35+02:00</t>
  </si>
  <si>
    <t>2014-04-05T10:29:24+02:00</t>
  </si>
  <si>
    <t>0.449</t>
  </si>
  <si>
    <t>2014-04-05T10:32:44+02:00</t>
  </si>
  <si>
    <t>0.186</t>
  </si>
  <si>
    <t>2014-04-05T11:00:00+02:00</t>
  </si>
  <si>
    <t>2014-04-05T11:01:37+02:00</t>
  </si>
  <si>
    <t>0.049</t>
  </si>
  <si>
    <t>2014-04-05T11:03:30+02:00</t>
  </si>
  <si>
    <t>0.136</t>
  </si>
  <si>
    <t>2014-04-05T11:30:39+02:00</t>
  </si>
  <si>
    <t>2014-04-05T11:31:00+02:00</t>
  </si>
  <si>
    <t>2014-04-05T11:32:53+02:00</t>
  </si>
  <si>
    <t>0.079</t>
  </si>
  <si>
    <t>2014-04-05T12:10:12+02:00</t>
  </si>
  <si>
    <t>2014-04-05T12:15:34+02:00</t>
  </si>
  <si>
    <t>0.295</t>
  </si>
  <si>
    <t>running</t>
  </si>
  <si>
    <t>2014-04-05T12:10:30+02:00</t>
  </si>
  <si>
    <t>2014-04-05T12:12:57+02:00</t>
  </si>
  <si>
    <t>0.132</t>
  </si>
  <si>
    <t>2014-04-05T13:12:06+02:00</t>
  </si>
  <si>
    <t>2014-04-05T13:28:54+02:00</t>
  </si>
  <si>
    <t>2014-04-05T13:34:52+02:00</t>
  </si>
  <si>
    <t>2014-04-05T13:35:27+02:00</t>
  </si>
  <si>
    <t>0.024</t>
  </si>
  <si>
    <t>2014-04-05T14:01:30+02:00</t>
  </si>
  <si>
    <t>2014-04-05T14:04:34+02:00</t>
  </si>
  <si>
    <t>0.173</t>
  </si>
  <si>
    <t>2014-04-05T15:00:41+02:00</t>
  </si>
  <si>
    <t>2014-04-05T15:07:35+02:00</t>
  </si>
  <si>
    <t>0.377</t>
  </si>
  <si>
    <t>2014-04-05T16:00:42+02:00</t>
  </si>
  <si>
    <t>2014-04-05T16:08:49+02:00</t>
  </si>
  <si>
    <t>0.420</t>
  </si>
  <si>
    <t>2014-04-05T17:00:41+02:00</t>
  </si>
  <si>
    <t>2014-04-05T17:08:02+02:00</t>
  </si>
  <si>
    <t>0.419</t>
  </si>
  <si>
    <t>2014-04-05T18:00:42+02:00</t>
  </si>
  <si>
    <t>2014-04-05T18:03:51+02:00</t>
  </si>
  <si>
    <t>0.185</t>
  </si>
  <si>
    <t>2014-04-05T19:00:41+02:00</t>
  </si>
  <si>
    <t>2014-04-05T19:07:00+02:00</t>
  </si>
  <si>
    <t>0.332</t>
  </si>
  <si>
    <t>2014-04-05T20:00:40+02:00</t>
  </si>
  <si>
    <t>2014-04-05T20:04:44+02:00</t>
  </si>
  <si>
    <t>0.215</t>
  </si>
  <si>
    <t>2014-04-05T21:00:42+02:00</t>
  </si>
  <si>
    <t>2014-04-05T21:02:13+02:00</t>
  </si>
  <si>
    <t>0.055</t>
  </si>
  <si>
    <t>2014-04-05T22:00:42+02:00</t>
  </si>
  <si>
    <t>2014-04-05T22:03:31+02:00</t>
  </si>
  <si>
    <t>0.163</t>
  </si>
  <si>
    <t>2014-04-05T23:00:42+02:00</t>
  </si>
  <si>
    <t>2014-04-05T23:10:44+02:00</t>
  </si>
  <si>
    <t>0.830</t>
  </si>
  <si>
    <t>2014-04-06T11:45:37+02:00</t>
  </si>
  <si>
    <t>2014-04-06T11:49:48+02:00</t>
  </si>
  <si>
    <t>0.188</t>
  </si>
  <si>
    <t>2014-04-06T12:02:31+02:00</t>
  </si>
  <si>
    <t>2014-04-06T12:03:46+02:00</t>
  </si>
  <si>
    <t>2014-04-06T12:15:44+02:00</t>
  </si>
  <si>
    <t>2014-04-06T12:55:24+02:00</t>
  </si>
  <si>
    <t>2014-04-07T07:57:17+02:00</t>
  </si>
  <si>
    <t>2014-04-07T08:00:12+02:00</t>
  </si>
  <si>
    <t>0.147</t>
  </si>
  <si>
    <t>2014-04-07T08:00:11+02:00</t>
  </si>
  <si>
    <t>2014-04-07T08:43:00+02:00</t>
  </si>
  <si>
    <t>2014-04-07T08:45:00+02:00</t>
  </si>
  <si>
    <t>0.229</t>
  </si>
  <si>
    <t>2014-04-07T08:51:30+02:00</t>
  </si>
  <si>
    <t>2014-04-07T08:56:20+02:00</t>
  </si>
  <si>
    <t>0.145</t>
  </si>
  <si>
    <t>2014-04-07T08:56:25+02:00</t>
  </si>
  <si>
    <t>2014-04-07T08:56:48+02:00</t>
  </si>
  <si>
    <t>0.016</t>
  </si>
  <si>
    <t>2014-04-07T09:00:58+02:00</t>
  </si>
  <si>
    <t>2014-04-07T09:03:43+02:00</t>
  </si>
  <si>
    <t>0.164</t>
  </si>
  <si>
    <t>2014-04-07T12:11:57+02:00</t>
  </si>
  <si>
    <t>2014-04-07T12:18:49+02:00</t>
  </si>
  <si>
    <t>0.385</t>
  </si>
  <si>
    <t>2014-04-07T13:12:06+02:00</t>
  </si>
  <si>
    <t>2014-04-07T13:14:04+02:00</t>
  </si>
  <si>
    <t>0.085</t>
  </si>
  <si>
    <t>2014-04-07T15:38:05+02:00</t>
  </si>
  <si>
    <t>2014-04-07T15:39:58+02:00</t>
  </si>
  <si>
    <t>0.056</t>
  </si>
  <si>
    <t>2014-04-07T16:13:22+02:00</t>
  </si>
  <si>
    <t>2014-04-07T16:15:39+02:00</t>
  </si>
  <si>
    <t>0.117</t>
  </si>
  <si>
    <t>2014-04-07T17:05:55+02:00</t>
  </si>
  <si>
    <t>2014-04-07T17:09:09+02:00</t>
  </si>
  <si>
    <t>0.221</t>
  </si>
  <si>
    <t>2014-04-07T17:12:36+02:00</t>
  </si>
  <si>
    <t>2014-04-07T17:19:35+02:00</t>
  </si>
  <si>
    <t>2014-04-07T17:22:05+02:00</t>
  </si>
  <si>
    <t>0.137</t>
  </si>
  <si>
    <t>2014-04-07T17:32:38+02:00</t>
  </si>
  <si>
    <t>2014-04-07T17:34:38+02:00</t>
  </si>
  <si>
    <t>0.123</t>
  </si>
  <si>
    <t>2014-04-07T18:00:05+02:00</t>
  </si>
  <si>
    <t>2014-04-07T18:12:11+02:00</t>
  </si>
  <si>
    <t>0.663</t>
  </si>
  <si>
    <t>2014-04-07T18:12:24+02:00</t>
  </si>
  <si>
    <t>2014-04-07T18:28:52+02:00</t>
  </si>
  <si>
    <t>0.935</t>
  </si>
  <si>
    <t>2014-04-07T20:40:58+02:00</t>
  </si>
  <si>
    <t>2014-04-07T20:41:56+02:00</t>
  </si>
  <si>
    <t>0.033</t>
  </si>
  <si>
    <t>2014-04-07T21:19:04+02:00</t>
  </si>
  <si>
    <t>2014-04-07T21:20:45+02:00</t>
  </si>
  <si>
    <t>0.062</t>
  </si>
  <si>
    <t>2014-04-07T22:00:28+02:00</t>
  </si>
  <si>
    <t>2014-04-07T22:00:36+02:00</t>
  </si>
  <si>
    <t>2014-04-07T23:11:20+02:00</t>
  </si>
  <si>
    <t>2014-04-07T23:11:21+02:00</t>
  </si>
  <si>
    <t>0.001</t>
  </si>
  <si>
    <t>2014-04-08T01:07:20+02:00</t>
  </si>
  <si>
    <t>2014-04-08T01:07:21+02:00</t>
  </si>
  <si>
    <t>2014-04-08T03:03:20+02:00</t>
  </si>
  <si>
    <t>2014-04-08T03:03:21+02:00</t>
  </si>
  <si>
    <t>2014-04-08T04:59:20+02:00</t>
  </si>
  <si>
    <t>2014-04-08T04:59:21+02:00</t>
  </si>
  <si>
    <t>2014-04-08T06:54:20+02:00</t>
  </si>
  <si>
    <t>2014-04-08T06:54:21+02:00</t>
  </si>
  <si>
    <t>2014-04-08T07:52:17+02:00</t>
  </si>
  <si>
    <t>2014-04-08T07:59:27+02:00</t>
  </si>
  <si>
    <t>0.626</t>
  </si>
  <si>
    <t>2014-04-08T08:00:00+02:00</t>
  </si>
  <si>
    <t>2014-04-08T08:12:47+02:00</t>
  </si>
  <si>
    <t>0.751</t>
  </si>
  <si>
    <t>2014-04-08T09:00:29+02:00</t>
  </si>
  <si>
    <t>2014-04-08T09:01:22+02:00</t>
  </si>
  <si>
    <t>2014-04-08T10:00:20+02:00</t>
  </si>
  <si>
    <t>2014-04-08T10:01:16+02:00</t>
  </si>
  <si>
    <t>2014-04-08T11:03:20+02:00</t>
  </si>
  <si>
    <t>2014-04-08T11:03:31+02:00</t>
  </si>
  <si>
    <t>0.008</t>
  </si>
  <si>
    <t>2014-04-08T12:02:20+02:00</t>
  </si>
  <si>
    <t>2014-04-08T12:10:46+02:00</t>
  </si>
  <si>
    <t>0.509</t>
  </si>
  <si>
    <t>2014-04-08T13:01:20+02:00</t>
  </si>
  <si>
    <t>2014-04-08T13:03:08+02:00</t>
  </si>
  <si>
    <t>0.068</t>
  </si>
  <si>
    <t>2014-04-08T14:00:20+02:00</t>
  </si>
  <si>
    <t>2014-04-08T14:02:21+02:00</t>
  </si>
  <si>
    <t>0.108</t>
  </si>
  <si>
    <t>2014-04-08T15:01:20+02:00</t>
  </si>
  <si>
    <t>2014-04-08T15:01:31+02:00</t>
  </si>
  <si>
    <t>0.007</t>
  </si>
  <si>
    <t>2014-04-08T16:04:20+02:00</t>
  </si>
  <si>
    <t>2014-04-08T16:14:36+02:00</t>
  </si>
  <si>
    <t>0.587</t>
  </si>
  <si>
    <t>2014-04-08T17:00:19+02:00</t>
  </si>
  <si>
    <t>2014-04-08T17:14:25+02:00</t>
  </si>
  <si>
    <t>0.826</t>
  </si>
  <si>
    <t>2014-04-08T18:00:20+02:00</t>
  </si>
  <si>
    <t>2014-04-08T18:09:38+02:00</t>
  </si>
  <si>
    <t>0.566</t>
  </si>
  <si>
    <t>2014-04-08T19:00:20+02:00</t>
  </si>
  <si>
    <t>2014-04-08T19:08:24+02:00</t>
  </si>
  <si>
    <t>0.482</t>
  </si>
  <si>
    <t>2014-04-08T20:03:20+02:00</t>
  </si>
  <si>
    <t>2014-04-08T20:03:28+02:00</t>
  </si>
  <si>
    <t>2014-04-08T21:01:20+02:00</t>
  </si>
  <si>
    <t>2014-04-08T21:01:37+02:00</t>
  </si>
  <si>
    <t>0.010</t>
  </si>
  <si>
    <t>2014-04-08T22:13:20+02:00</t>
  </si>
  <si>
    <t>2014-04-08T22:13:23+02:00</t>
  </si>
  <si>
    <t>0.002</t>
  </si>
  <si>
    <t>2014-04-08T23:06:19+02:00</t>
  </si>
  <si>
    <t>2014-04-08T23:06:23+02:00</t>
  </si>
  <si>
    <t>0.003</t>
  </si>
  <si>
    <t>2014-04-10T07:51:52+02:00</t>
  </si>
  <si>
    <t>2014-04-10T07:59:11+02:00</t>
  </si>
  <si>
    <t>0.586</t>
  </si>
  <si>
    <t>2014-04-10T08:10:43+02:00</t>
  </si>
  <si>
    <t>2014-04-10T08:22:05+02:00</t>
  </si>
  <si>
    <t>2014-04-10T08:43:04+02:00</t>
  </si>
  <si>
    <t>2014-04-10T08:45:04+02:00</t>
  </si>
  <si>
    <t>0.118</t>
  </si>
  <si>
    <t>2014-04-10T08:59:05+02:00</t>
  </si>
  <si>
    <t>2014-04-10T09:02:22+02:00</t>
  </si>
  <si>
    <t>2014-04-10T09:05:43+02:00</t>
  </si>
  <si>
    <t>2014-04-10T09:07:14+02:00</t>
  </si>
  <si>
    <t>2014-04-10T12:21:17+02:00</t>
  </si>
  <si>
    <t>2014-04-10T12:25:52+02:00</t>
  </si>
  <si>
    <t>0.294</t>
  </si>
  <si>
    <t>2014-04-10T13:01:43+02:00</t>
  </si>
  <si>
    <t>2014-04-10T13:06:16+02:00</t>
  </si>
  <si>
    <t>0.316</t>
  </si>
  <si>
    <t>2014-04-10T14:12:08+02:00</t>
  </si>
  <si>
    <t>2014-04-10T14:14:15+02:00</t>
  </si>
  <si>
    <t>0.153</t>
  </si>
  <si>
    <t>2014-04-10T15:56:50+02:00</t>
  </si>
  <si>
    <t>2014-04-10T15:57:17+02:00</t>
  </si>
  <si>
    <t>0.018</t>
  </si>
  <si>
    <t>2014-04-10T16:09:16+02:00</t>
  </si>
  <si>
    <t>2014-04-10T16:10:02+02:00</t>
  </si>
  <si>
    <t>2014-04-10T16:28:10+02:00</t>
  </si>
  <si>
    <t>2014-04-10T16:30:47+02:00</t>
  </si>
  <si>
    <t>2014-04-10T16:30:46+02:00</t>
  </si>
  <si>
    <t>2014-04-10T16:39:38+02:00</t>
  </si>
  <si>
    <t>2014-04-10T16:42:24+02:00</t>
  </si>
  <si>
    <t>0.160</t>
  </si>
  <si>
    <t>2014-04-10T16:50:50+02:00</t>
  </si>
  <si>
    <t>2014-04-10T17:11:02+02:00</t>
  </si>
  <si>
    <t>2014-04-10T17:13:13+02:00</t>
  </si>
  <si>
    <t>0.180</t>
  </si>
  <si>
    <t>2014-04-10T17:13:41+02:00</t>
  </si>
  <si>
    <t>2014-04-10T17:18:57+02:00</t>
  </si>
  <si>
    <t>2014-04-10T17:31:13+02:00</t>
  </si>
  <si>
    <t>2014-04-10T17:31:12+02:00</t>
  </si>
  <si>
    <t>2014-04-10T17:38:59+02:00</t>
  </si>
  <si>
    <t>0.577</t>
  </si>
  <si>
    <t>2014-04-10T18:12:25+02:00</t>
  </si>
  <si>
    <t>2014-04-10T18:16:44+02:00</t>
  </si>
  <si>
    <t>2014-04-10T18:18:48+02:00</t>
  </si>
  <si>
    <t>2014-04-10T18:51:23+02:00</t>
  </si>
  <si>
    <t>2014-04-10T18:53:44+02:00</t>
  </si>
  <si>
    <t>0.071</t>
  </si>
  <si>
    <t>2014-04-10T19:12:35+02:00</t>
  </si>
  <si>
    <t>2014-04-29T07:52:52+02:00</t>
  </si>
  <si>
    <t>2014-04-29T07:52:55+02:00</t>
  </si>
  <si>
    <t>2014-04-29T07:53:15+02:00</t>
  </si>
  <si>
    <t>2014-04-29T08:00:59+02:00</t>
  </si>
  <si>
    <t>0.549</t>
  </si>
  <si>
    <t>2014-04-29T08:00:58+02:00</t>
  </si>
  <si>
    <t>2014-04-29T08:29:06+02:00</t>
  </si>
  <si>
    <t>2014-04-29T08:29:19+02:00</t>
  </si>
  <si>
    <t>2014-04-29T08:30:54+02:00</t>
  </si>
  <si>
    <t>0.074</t>
  </si>
  <si>
    <t>2014-04-29T08:39:01+02:00</t>
  </si>
  <si>
    <t>2014-04-29T08:57:34+02:00</t>
  </si>
  <si>
    <t>2014-04-29T09:01:20+02:00</t>
  </si>
  <si>
    <t>0.113</t>
  </si>
  <si>
    <t>2014-04-29T09:02:49+02:00</t>
  </si>
  <si>
    <t>2014-04-29T09:03:33+02:00</t>
  </si>
  <si>
    <t>0.029</t>
  </si>
  <si>
    <t>2014-04-29T11:58:27+02:00</t>
  </si>
  <si>
    <t>2014-04-29T11:59:20+02:00</t>
  </si>
  <si>
    <t>0.027</t>
  </si>
  <si>
    <t>2014-04-29T12:00:22+02:00</t>
  </si>
  <si>
    <t>2014-04-29T12:06:03+02:00</t>
  </si>
  <si>
    <t>0.333</t>
  </si>
  <si>
    <t>2014-04-29T13:09:11+02:00</t>
  </si>
  <si>
    <t>2014-04-29T13:11:45+02:00</t>
  </si>
  <si>
    <t>0.122</t>
  </si>
  <si>
    <t>2014-04-29T14:01:25+02:00</t>
  </si>
  <si>
    <t>2014-04-29T14:03:05+02:00</t>
  </si>
  <si>
    <t>2014-04-29T15:34:50+02:00</t>
  </si>
  <si>
    <t>2014-04-29T15:36:28+02:00</t>
  </si>
  <si>
    <t>0.057</t>
  </si>
  <si>
    <t>2014-04-29T17:04:16+02:00</t>
  </si>
  <si>
    <t>2014-04-29T17:06:13+02:00</t>
  </si>
  <si>
    <t>0.058</t>
  </si>
  <si>
    <t>2014-04-29T17:11:40+02:00</t>
  </si>
  <si>
    <t>2014-04-29T17:12:53+02:00</t>
  </si>
  <si>
    <t>0.084</t>
  </si>
  <si>
    <t>2014-04-29T17:13:43+02:00</t>
  </si>
  <si>
    <t>2014-04-29T17:25:50+02:00</t>
  </si>
  <si>
    <t>2014-04-29T17:28:42+02:00</t>
  </si>
  <si>
    <t>0.265</t>
  </si>
  <si>
    <t>2014-04-29T17:36:36+02:00</t>
  </si>
  <si>
    <t>2014-04-29T18:01:56+02:00</t>
  </si>
  <si>
    <t>2014-04-29T18:01:55+02:00</t>
  </si>
  <si>
    <t>2014-04-29T18:10:32+02:00</t>
  </si>
  <si>
    <t>0.690</t>
  </si>
  <si>
    <t>2014-04-29T18:11:48+02:00</t>
  </si>
  <si>
    <t>2014-04-29T18:15:30+02:00</t>
  </si>
  <si>
    <t>0.204</t>
  </si>
  <si>
    <t>2014-04-29T19:53:40+02:00</t>
  </si>
  <si>
    <t>2014-04-29T19:55:43+02:00</t>
  </si>
  <si>
    <t>0.100</t>
  </si>
  <si>
    <t>2014-04-29T19:58:50+02:00</t>
  </si>
  <si>
    <t>2014-04-29T20:09:07+02:00</t>
  </si>
  <si>
    <t>2014-04-29T20:09:12+02:00</t>
  </si>
  <si>
    <t>2014-04-29T20:12:41+02:00</t>
  </si>
  <si>
    <t>0.200</t>
  </si>
  <si>
    <t>2014-04-29T21:12:47+02:00</t>
  </si>
  <si>
    <t>2014-04-29T21:14:56+02:00</t>
  </si>
  <si>
    <t>0.099</t>
  </si>
  <si>
    <t>2014-04-29T22:40:41+02:00</t>
  </si>
  <si>
    <t>2014-04-29T22:40:49+02:00</t>
  </si>
  <si>
    <t>2014-04-29T22:45:59+02:00</t>
  </si>
  <si>
    <t>2014-04-29T22:55:53+02:00</t>
  </si>
  <si>
    <t>0.683</t>
  </si>
  <si>
    <t>2014-04-29T22:56:31+02:00</t>
  </si>
  <si>
    <t>2014-04-29T22:57:07+02:00</t>
  </si>
  <si>
    <t>2014-04-29T23:01:33+02:00</t>
  </si>
  <si>
    <t>2014-04-29T23:01:45+02:00</t>
  </si>
  <si>
    <t>2014-05-01T14:43:28+02:00</t>
  </si>
  <si>
    <t>2014-05-01T14:44:37+02:00</t>
  </si>
  <si>
    <t>2014-05-01T15:00:28+02:00</t>
  </si>
  <si>
    <t>2014-05-01T15:00:45+02:00</t>
  </si>
  <si>
    <t>2014-05-01T17:29:22+02:00</t>
  </si>
  <si>
    <t>2014-05-01T17:29:27+02:00</t>
  </si>
  <si>
    <t>2014-05-01T19:12:57+02:00</t>
  </si>
  <si>
    <t>2014-05-01T19:15:17+02:00</t>
  </si>
  <si>
    <t>0.127</t>
  </si>
  <si>
    <t>2014-05-01T20:16:43+02:00</t>
  </si>
  <si>
    <t>2014-05-01T20:17:11+02:00</t>
  </si>
  <si>
    <t>2014-05-02T10:18:00+02:00</t>
  </si>
  <si>
    <t>2014-05-02T10:18:31+02:00</t>
  </si>
  <si>
    <t>0.017</t>
  </si>
  <si>
    <t>2014-05-02T13:06:09+02:00</t>
  </si>
  <si>
    <t>2014-05-02T13:06:32+02:00</t>
  </si>
  <si>
    <t>2014-05-02T14:06:09+02:00</t>
  </si>
  <si>
    <t>2014-05-02T14:07:16+02:00</t>
  </si>
  <si>
    <t>2014-05-02T14:38:34+02:00</t>
  </si>
  <si>
    <t>2014-05-02T14:44:37+02:00</t>
  </si>
  <si>
    <t>2014-05-02T14:44:36+02:00</t>
  </si>
  <si>
    <t>2014-05-02T14:46:53+02:00</t>
  </si>
  <si>
    <t>0.138</t>
  </si>
  <si>
    <t>2014-05-02T15:00:16+02:00</t>
  </si>
  <si>
    <t>2014-05-02T15:04:10+02:00</t>
  </si>
  <si>
    <t>0.241</t>
  </si>
  <si>
    <t>2014-05-02T16:04:42+02:00</t>
  </si>
  <si>
    <t>2014-05-02T16:05:52+02:00</t>
  </si>
  <si>
    <t>gym_training</t>
  </si>
  <si>
    <t>2014-05-02T16:14:36+02:00</t>
  </si>
  <si>
    <t>0.000</t>
  </si>
  <si>
    <t>2014-05-02T16:11:39+02:00</t>
  </si>
  <si>
    <t>2014-05-02T16:36:41+02:00</t>
  </si>
  <si>
    <t>2014-05-02T16:38:07+02:00</t>
  </si>
  <si>
    <t>2014-05-02T16:38:51+02:00</t>
  </si>
  <si>
    <t>0.030</t>
  </si>
  <si>
    <t>2014-05-02T18:17:34+02:00</t>
  </si>
  <si>
    <t>2014-05-02T18:18:59+02:00</t>
  </si>
  <si>
    <t>2014-05-02T18:20:03+02:00</t>
  </si>
  <si>
    <t>2014-05-02T18:23:00+02:00</t>
  </si>
  <si>
    <t>0.817</t>
  </si>
  <si>
    <t>2014-05-02T18:25:00+02:00</t>
  </si>
  <si>
    <t>0.060</t>
  </si>
  <si>
    <t>2014-05-02T18:28:30+02:00</t>
  </si>
  <si>
    <t>2014-05-02T18:29:48+02:00</t>
  </si>
  <si>
    <t>0.050</t>
  </si>
  <si>
    <t>2014-05-02T18:39:33+02:00</t>
  </si>
  <si>
    <t>2014-05-02T18:40:53+02:00</t>
  </si>
  <si>
    <t>0.502</t>
  </si>
  <si>
    <t>2014-05-02T18:41:40+02:00</t>
  </si>
  <si>
    <t>0.043</t>
  </si>
  <si>
    <t>2014-05-02T18:41:47+02:00</t>
  </si>
  <si>
    <t>2014-05-02T18:47:14+02:00</t>
  </si>
  <si>
    <t>0.373</t>
  </si>
  <si>
    <t>2014-05-02T18:51:36+02:00</t>
  </si>
  <si>
    <t>2014-05-02T18:58:40+02:00</t>
  </si>
  <si>
    <t>2014-05-02T19:01:36+02:00</t>
  </si>
  <si>
    <t>0.088</t>
  </si>
  <si>
    <t>2014-05-02T19:03:33+02:00</t>
  </si>
  <si>
    <t>2014-05-02T19:07:46+02:00</t>
  </si>
  <si>
    <t>2014-05-02T20:47:23+02:00</t>
  </si>
  <si>
    <t>2014-05-02T20:47:40+02:00</t>
  </si>
  <si>
    <t>2014-05-02T21:57:43+02:00</t>
  </si>
  <si>
    <t>2014-05-02T21:59:06+02:00</t>
  </si>
  <si>
    <t>2014-05-02T22:16:28+02:00</t>
  </si>
  <si>
    <t>2014-05-02T22:17:03+02:00</t>
  </si>
  <si>
    <t>0.022</t>
  </si>
  <si>
    <t>2014-05-02T23:36:28+02:00</t>
  </si>
  <si>
    <t>2014-05-02T23:36:55+02:00</t>
  </si>
  <si>
    <t>2014-05-02T23:50:43+02:00</t>
  </si>
  <si>
    <t>2014-05-02T23:59:59+02:00</t>
  </si>
  <si>
    <t>0.843</t>
  </si>
  <si>
    <t>2014-05-03T00:00:00+02:00</t>
  </si>
  <si>
    <t>2014-05-03T00:02:28+02:00</t>
  </si>
  <si>
    <t>0.214</t>
  </si>
  <si>
    <t>2014-05-03T00:02:37+02:00</t>
  </si>
  <si>
    <t>2014-05-03T00:03:17+02:00</t>
  </si>
  <si>
    <t>2014-05-03T01:26:49+02:00</t>
  </si>
  <si>
    <t>2014-05-03T01:26:51+02:00</t>
  </si>
  <si>
    <t>2014-05-03T02:26:49+02:00</t>
  </si>
  <si>
    <t>2014-05-03T02:26:51+02:00</t>
  </si>
  <si>
    <t>2014-05-03T03:26:49+02:00</t>
  </si>
  <si>
    <t>2014-05-03T03:26:51+02:00</t>
  </si>
  <si>
    <t>2014-05-03T04:26:49+02:00</t>
  </si>
  <si>
    <t>2014-05-03T04:26:51+02:00</t>
  </si>
  <si>
    <t>2014-05-03T05:26:49+02:00</t>
  </si>
  <si>
    <t>2014-05-03T05:26:51+02:00</t>
  </si>
  <si>
    <t>2014-05-03T06:27:49+02:00</t>
  </si>
  <si>
    <t>2014-05-03T06:27:51+02:00</t>
  </si>
  <si>
    <t>2014-05-03T07:27:49+02:00</t>
  </si>
  <si>
    <t>2014-05-03T07:27:51+02:00</t>
  </si>
  <si>
    <t>2014-05-03T08:27:49+02:00</t>
  </si>
  <si>
    <t>2014-05-03T08:27:51+02:00</t>
  </si>
  <si>
    <t>2014-05-03T09:27:49+02:00</t>
  </si>
  <si>
    <t>2014-05-03T09:27:51+02:00</t>
  </si>
  <si>
    <t>2014-05-03T10:17:49+02:00</t>
  </si>
  <si>
    <t>2014-05-03T10:17:53+02:00</t>
  </si>
  <si>
    <t>2014-05-03T11:10:49+02:00</t>
  </si>
  <si>
    <t>2014-05-03T11:10:53+02:00</t>
  </si>
  <si>
    <t>2014-05-03T12:02:49+02:00</t>
  </si>
  <si>
    <t>2014-05-03T12:11:55+02:00</t>
  </si>
  <si>
    <t>0.429</t>
  </si>
  <si>
    <t>2014-05-03T13:00:49+02:00</t>
  </si>
  <si>
    <t>2014-05-03T13:12:34+02:00</t>
  </si>
  <si>
    <t>0.542</t>
  </si>
  <si>
    <t>2014-05-03T14:01:49+02:00</t>
  </si>
  <si>
    <t>2014-05-03T14:03:04+02:00</t>
  </si>
  <si>
    <t>2014-05-03T15:00:49+02:00</t>
  </si>
  <si>
    <t>2014-05-03T15:15:51+02:00</t>
  </si>
  <si>
    <t>2014-05-03T16:06:49+02:00</t>
  </si>
  <si>
    <t>2014-05-03T16:07:37+02:00</t>
  </si>
  <si>
    <t>2014-05-03T17:00:49+02:00</t>
  </si>
  <si>
    <t>2014-05-03T17:00:58+02:00</t>
  </si>
  <si>
    <t>2014-05-03T18:02:49+02:00</t>
  </si>
  <si>
    <t>2014-05-03T18:03:23+02:00</t>
  </si>
  <si>
    <t>2014-05-03T19:00:45+02:00</t>
  </si>
  <si>
    <t>2014-05-03T19:10:15+02:00</t>
  </si>
  <si>
    <t>0.659</t>
  </si>
  <si>
    <t>2014-05-03T20:00:49+02:00</t>
  </si>
  <si>
    <t>2014-05-03T20:03:00+02:00</t>
  </si>
  <si>
    <t>0.154</t>
  </si>
  <si>
    <t>2014-05-03T21:00:00+02:00</t>
  </si>
  <si>
    <t>2014-05-03T21:13:28+02:00</t>
  </si>
  <si>
    <t>0.879</t>
  </si>
  <si>
    <t>2014-05-03T22:04:49+02:00</t>
  </si>
  <si>
    <t>2014-05-03T22:04:53+02:00</t>
  </si>
  <si>
    <t>2014-05-03T23:06:49+02:00</t>
  </si>
  <si>
    <t>2014-05-03T23:08:42+02:00</t>
  </si>
  <si>
    <t>2014-05-04T00:01:49+02:00</t>
  </si>
  <si>
    <t>2014-05-04T00:18:39+02:00</t>
  </si>
  <si>
    <t>2014-05-04T01:18:49+02:00</t>
  </si>
  <si>
    <t>2014-05-04T01:18:50+02:00</t>
  </si>
  <si>
    <t>2014-05-04T02:08:49+02:00</t>
  </si>
  <si>
    <t>2014-05-04T02:08:51+02:00</t>
  </si>
  <si>
    <t>2014-05-04T03:47:49+02:00</t>
  </si>
  <si>
    <t>2014-05-04T03:47:50+02:00</t>
  </si>
  <si>
    <t>2014-05-04T04:37:49+02:00</t>
  </si>
  <si>
    <t>2014-05-04T04:37:50+02:00</t>
  </si>
  <si>
    <t>2014-05-04T05:26:49+02:00</t>
  </si>
  <si>
    <t>2014-05-04T05:26:50+02:00</t>
  </si>
  <si>
    <t>2014-05-04T06:16:49+02:00</t>
  </si>
  <si>
    <t>2014-05-04T06:16:50+02:00</t>
  </si>
  <si>
    <t>2014-05-04T07:06:49+02:00</t>
  </si>
  <si>
    <t>2014-05-04T07:06:51+02:00</t>
  </si>
  <si>
    <t>2014-05-04T08:45:49+02:00</t>
  </si>
  <si>
    <t>2014-05-04T08:45:50+02:00</t>
  </si>
  <si>
    <t>2014-05-04T09:34:49+02:00</t>
  </si>
  <si>
    <t>2014-05-04T09:34:54+02:00</t>
  </si>
  <si>
    <t>2014-05-04T10:00:41+02:00</t>
  </si>
  <si>
    <t>2014-05-04T10:13:52+02:00</t>
  </si>
  <si>
    <t>0.997</t>
  </si>
  <si>
    <t>2014-05-04T11:00:49+02:00</t>
  </si>
  <si>
    <t>2014-05-04T11:01:10+02:00</t>
  </si>
  <si>
    <t>0.014</t>
  </si>
  <si>
    <t>2014-05-04T12:00:49+02:00</t>
  </si>
  <si>
    <t>2014-05-04T12:02:45+02:00</t>
  </si>
  <si>
    <t>0.065</t>
  </si>
  <si>
    <t>2014-05-04T13:00:49+02:00</t>
  </si>
  <si>
    <t>2014-05-04T13:01:15+02:00</t>
  </si>
  <si>
    <t>2014-05-04T14:00:49+02:00</t>
  </si>
  <si>
    <t>2014-05-04T14:07:03+02:00</t>
  </si>
  <si>
    <t>0.293</t>
  </si>
  <si>
    <t>2014-05-04T14:57:23+02:00</t>
  </si>
  <si>
    <t>2014-05-04T15:16:29+02:00</t>
  </si>
  <si>
    <t>2014-05-04T15:17:32+02:00</t>
  </si>
  <si>
    <t>0.035</t>
  </si>
  <si>
    <t>2014-05-04T16:30:43+02:00</t>
  </si>
  <si>
    <t>2014-05-04T16:31:14+02:00</t>
  </si>
  <si>
    <t>0.021</t>
  </si>
  <si>
    <t>2014-05-04T17:03:28+02:00</t>
  </si>
  <si>
    <t>2014-05-04T17:22:38+02:00</t>
  </si>
  <si>
    <t>2014-05-04T19:45:45+02:00</t>
  </si>
  <si>
    <t>2014-05-04T19:45:54+02:00</t>
  </si>
  <si>
    <t>2014-05-04T21:26:46+02:00</t>
  </si>
  <si>
    <t>2014-05-04T21:26:54+02:00</t>
  </si>
  <si>
    <t>2014-05-04T22:18:20+02:00</t>
  </si>
  <si>
    <t>2014-05-04T22:24:20+02:00</t>
  </si>
  <si>
    <t>0.347</t>
  </si>
  <si>
    <t>2014-05-04T23:00:00+02:00</t>
  </si>
  <si>
    <t>2014-05-04T23:05:51+02:00</t>
  </si>
  <si>
    <t>0.382</t>
  </si>
  <si>
    <t>2014-05-05T00:07:44+02:00</t>
  </si>
  <si>
    <t>2014-05-05T00:08:06+02:00</t>
  </si>
  <si>
    <t>2014-05-05T09:19:23+02:00</t>
  </si>
  <si>
    <t>2014-05-05T09:28:10+02:00</t>
  </si>
  <si>
    <t>0.438</t>
  </si>
  <si>
    <t>2014-05-05T12:51:45+02:00</t>
  </si>
  <si>
    <t>2014-05-05T12:53:21+02:00</t>
  </si>
  <si>
    <t>0.064</t>
  </si>
  <si>
    <t>2014-05-05T13:09:20+02:00</t>
  </si>
  <si>
    <t>2014-05-05T13:13:01+02:00</t>
  </si>
  <si>
    <t>2014-05-05T13:19:57+02:00</t>
  </si>
  <si>
    <t>2014-05-05T13:32:21+02:00</t>
  </si>
  <si>
    <t>2014-05-05T13:33:16+02:00</t>
  </si>
  <si>
    <t>2014-05-05T13:34:57+02:00</t>
  </si>
  <si>
    <t>0.072</t>
  </si>
  <si>
    <t>2014-05-05T15:14:46+02:00</t>
  </si>
  <si>
    <t>2014-05-05T15:28:08+02:00</t>
  </si>
  <si>
    <t>0.900</t>
  </si>
  <si>
    <t>2014-05-05T15:43:38+02:00</t>
  </si>
  <si>
    <t>2014-05-05T16:02:35+02:00</t>
  </si>
  <si>
    <t>2014-05-05T16:04:21+02:00</t>
  </si>
  <si>
    <t>2014-05-05T16:06:55+02:00</t>
  </si>
  <si>
    <t>0.152</t>
  </si>
  <si>
    <t>2014-05-05T17:02:30+02:00</t>
  </si>
  <si>
    <t>2014-05-05T17:03:47+02:00</t>
  </si>
  <si>
    <t>2014-05-05T18:45:07+02:00</t>
  </si>
  <si>
    <t>2014-05-05T18:47:46+02:00</t>
  </si>
  <si>
    <t>0.143</t>
  </si>
  <si>
    <t>2014-05-05T19:27:56+02:00</t>
  </si>
  <si>
    <t>2014-05-05T19:32:06+02:00</t>
  </si>
  <si>
    <t>2014-05-05T20:14:16+02:00</t>
  </si>
  <si>
    <t>2014-05-05T20:16:16+02:00</t>
  </si>
  <si>
    <t>0.096</t>
  </si>
  <si>
    <t>2014-05-05T21:03:36+02:00</t>
  </si>
  <si>
    <t>2014-05-05T21:05:41+02:00</t>
  </si>
  <si>
    <t>0.112</t>
  </si>
  <si>
    <t>2014-05-06T00:23:52+02:00</t>
  </si>
  <si>
    <t>2014-05-06T00:24:44+02:00</t>
  </si>
  <si>
    <t>0.034</t>
  </si>
  <si>
    <t>2014-05-06T09:21:45+02:00</t>
  </si>
  <si>
    <t>2014-05-06T09:37:37+02:00</t>
  </si>
  <si>
    <t>2014-05-06T09:38:43+02:00</t>
  </si>
  <si>
    <t>2014-05-06T09:42:21+02:00</t>
  </si>
  <si>
    <t>2014-05-06T10:37:01+02:00</t>
  </si>
  <si>
    <t>2014-05-06T10:38:54+02:00</t>
  </si>
  <si>
    <t>0.075</t>
  </si>
  <si>
    <t>2014-05-06T11:14:43+02:00</t>
  </si>
  <si>
    <t>2014-05-06T11:18:14+02:00</t>
  </si>
  <si>
    <t>2014-05-06T12:13:35+02:00</t>
  </si>
  <si>
    <t>2014-05-06T12:20:14+02:00</t>
  </si>
  <si>
    <t>0.470</t>
  </si>
  <si>
    <t>2014-05-06T13:05:48+02:00</t>
  </si>
  <si>
    <t>2014-05-06T13:05:56+02:00</t>
  </si>
  <si>
    <t>2014-05-06T13:15:46+02:00</t>
  </si>
  <si>
    <t>2014-05-06T13:27:01+02:00</t>
  </si>
  <si>
    <t>0.640</t>
  </si>
  <si>
    <t>2014-05-06T13:27:02+02:00</t>
  </si>
  <si>
    <t>2014-05-06T13:29:12+02:00</t>
  </si>
  <si>
    <t>0.121</t>
  </si>
  <si>
    <t>2014-05-06T15:06:24+02:00</t>
  </si>
  <si>
    <t>2014-05-06T15:11:42+02:00</t>
  </si>
  <si>
    <t>0.271</t>
  </si>
  <si>
    <t>2014-05-06T17:03:45+02:00</t>
  </si>
  <si>
    <t>2014-05-06T17:05:33+02:00</t>
  </si>
  <si>
    <t>0.080</t>
  </si>
  <si>
    <t>2014-05-06T17:15:46+02:00</t>
  </si>
  <si>
    <t>2014-05-06T17:19:33+02:00</t>
  </si>
  <si>
    <t>0.248</t>
  </si>
  <si>
    <t>2014-05-06T17:35:44+02:00</t>
  </si>
  <si>
    <t>2014-05-06T17:38:16+02:00</t>
  </si>
  <si>
    <t>2014-05-06T17:44:25+02:00</t>
  </si>
  <si>
    <t>0.374</t>
  </si>
  <si>
    <t>2014-05-06T17:56:43+02:00</t>
  </si>
  <si>
    <t>2014-05-06T18:04:18+02:00</t>
  </si>
  <si>
    <t>0.838</t>
  </si>
  <si>
    <t>2014-05-06T18:07:19+02:00</t>
  </si>
  <si>
    <t>2014-05-06T18:08:36+02:00</t>
  </si>
  <si>
    <t>0.052</t>
  </si>
  <si>
    <t>2014-05-06T18:14:52+02:00</t>
  </si>
  <si>
    <t>2014-05-06T18:17:15+02:00</t>
  </si>
  <si>
    <t>2014-05-06T18:18:27+02:00</t>
  </si>
  <si>
    <t>2014-05-06T18:18:50+02:00</t>
  </si>
  <si>
    <t>2014-05-06T20:02:35+02:00</t>
  </si>
  <si>
    <t>2014-05-06T20:03:15+02:00</t>
  </si>
  <si>
    <t>2014-05-06T20:17:47+02:00</t>
  </si>
  <si>
    <t>2014-05-06T20:20:30+02:00</t>
  </si>
  <si>
    <t>2014-05-06T20:34:38+02:00</t>
  </si>
  <si>
    <t>2014-05-06T20:36:04+02:00</t>
  </si>
  <si>
    <t>2014-05-06T21:29:10+02:00</t>
  </si>
  <si>
    <t>2014-05-06T21:29:18+02:00</t>
  </si>
  <si>
    <t>2014-05-06T22:18:36+02:00</t>
  </si>
  <si>
    <t>2014-05-06T22:27:09+02:00</t>
  </si>
  <si>
    <t>2014-05-07T06:51:46+02:00</t>
  </si>
  <si>
    <t>2014-05-07T06:53:37+02:00</t>
  </si>
  <si>
    <t>2014-05-07T07:00:04+02:00</t>
  </si>
  <si>
    <t>2014-05-07T07:06:22+02:00</t>
  </si>
  <si>
    <t>0.329</t>
  </si>
  <si>
    <t>2014-05-07T07:18:41+02:00</t>
  </si>
  <si>
    <t>2014-05-07T07:37:11+02:00</t>
  </si>
  <si>
    <t>2014-05-07T07:39:53+02:00</t>
  </si>
  <si>
    <t>0.139</t>
  </si>
  <si>
    <t>2014-05-07T07:39:57+02:00</t>
  </si>
  <si>
    <t>2014-05-07T07:40:22+02:00</t>
  </si>
  <si>
    <t>2014-05-07T09:15:26+02:00</t>
  </si>
  <si>
    <t>2014-05-07T09:18:40+02:00</t>
  </si>
  <si>
    <t>0.175</t>
  </si>
  <si>
    <t>2014-05-07T10:00:41+02:00</t>
  </si>
  <si>
    <t>2014-05-07T10:00:57+02:00</t>
  </si>
  <si>
    <t>0.011</t>
  </si>
  <si>
    <t>2014-05-07T11:17:36+02:00</t>
  </si>
  <si>
    <t>2014-05-07T11:21:46+02:00</t>
  </si>
  <si>
    <t>2014-05-07T12:22:20+02:00</t>
  </si>
  <si>
    <t>2014-05-07T12:28:14+02:00</t>
  </si>
  <si>
    <t>0.356</t>
  </si>
  <si>
    <t>2014-05-07T13:04:01+02:00</t>
  </si>
  <si>
    <t>2014-05-07T13:16:01+02:00</t>
  </si>
  <si>
    <t>0.789</t>
  </si>
  <si>
    <t>2014-05-07T15:09:43+02:00</t>
  </si>
  <si>
    <t>2014-05-07T15:12:56+02:00</t>
  </si>
  <si>
    <t>0.206</t>
  </si>
  <si>
    <t>2014-05-07T15:14:34+02:00</t>
  </si>
  <si>
    <t>2014-05-07T15:29:33+02:00</t>
  </si>
  <si>
    <t>2014-05-07T15:29:39+02:00</t>
  </si>
  <si>
    <t>2014-05-07T15:30:50+02:00</t>
  </si>
  <si>
    <t>2014-05-07T17:29:08+02:00</t>
  </si>
  <si>
    <t>2014-05-07T17:42:57+02:00</t>
  </si>
  <si>
    <t>0.981</t>
  </si>
  <si>
    <t>2014-05-07T18:00:00+02:00</t>
  </si>
  <si>
    <t>2014-05-07T18:15:07+02:00</t>
  </si>
  <si>
    <t>0.680</t>
  </si>
  <si>
    <t>2014-05-07T20:29:03+02:00</t>
  </si>
  <si>
    <t>2014-05-07T20:32:39+02:00</t>
  </si>
  <si>
    <t>0.199</t>
  </si>
  <si>
    <t>2014-05-07T21:00:43+02:00</t>
  </si>
  <si>
    <t>2014-05-07T21:04:46+02:00</t>
  </si>
  <si>
    <t>0.240</t>
  </si>
  <si>
    <t>2014-05-08T08:51:48+02:00</t>
  </si>
  <si>
    <t>2014-05-08T08:54:47+02:00</t>
  </si>
  <si>
    <t>0.146</t>
  </si>
  <si>
    <t>2014-05-08T09:00:49+02:00</t>
  </si>
  <si>
    <t>2014-05-08T09:10:58+02:00</t>
  </si>
  <si>
    <t>0.545</t>
  </si>
  <si>
    <t>2014-05-08T09:46:23+02:00</t>
  </si>
  <si>
    <t>2014-05-08T10:03:03+02:00</t>
  </si>
  <si>
    <t>2014-05-08T11:17:24+02:00</t>
  </si>
  <si>
    <t>2014-05-08T11:18:47+02:00</t>
  </si>
  <si>
    <t>2014-05-08T11:20:15+02:00</t>
  </si>
  <si>
    <t>2014-05-08T11:35:49+02:00</t>
  </si>
  <si>
    <t>2014-05-08T11:39:15+02:00</t>
  </si>
  <si>
    <t>0.103</t>
  </si>
  <si>
    <t>2014-05-08T11:39:27+02:00</t>
  </si>
  <si>
    <t>2014-05-08T11:39:32+02:00</t>
  </si>
  <si>
    <t>2014-05-08T13:17:32+02:00</t>
  </si>
  <si>
    <t>2014-05-08T13:19:43+02:00</t>
  </si>
  <si>
    <t>2014-05-08T15:22:54+02:00</t>
  </si>
  <si>
    <t>2014-05-08T15:46:35+02:00</t>
  </si>
  <si>
    <t>2014-05-08T16:03:28+02:00</t>
  </si>
  <si>
    <t>2014-05-08T16:13:40+02:00</t>
  </si>
  <si>
    <t>2014-05-08T17:56:43+02:00</t>
  </si>
  <si>
    <t>2014-05-08T17:57:40+02:00</t>
  </si>
  <si>
    <t>2014-05-08T18:00:00+02:00</t>
  </si>
  <si>
    <t>2014-05-08T18:03:24+02:00</t>
  </si>
  <si>
    <t>2014-05-08T19:17:47+02:00</t>
  </si>
  <si>
    <t>2014-05-08T19:18:28+02:00</t>
  </si>
  <si>
    <t>0.023</t>
  </si>
  <si>
    <t>2014-05-08T20:02:11+02:00</t>
  </si>
  <si>
    <t>2014-05-08T20:06:58+02:00</t>
  </si>
  <si>
    <t>0.302</t>
  </si>
  <si>
    <t>2014-05-08T20:21:03+02:00</t>
  </si>
  <si>
    <t>2014-05-08T20:24:09+02:00</t>
  </si>
  <si>
    <t>0.353</t>
  </si>
  <si>
    <t>2014-05-08T20:30:35+02:00</t>
  </si>
  <si>
    <t>2014-05-08T20:54:34+02:00</t>
  </si>
  <si>
    <t>2014-05-08T20:56:34+02:00</t>
  </si>
  <si>
    <t>2014-05-08T21:09:26+02:00</t>
  </si>
  <si>
    <t>2014-05-08T21:09:25+02:00</t>
  </si>
  <si>
    <t>2014-05-08T21:15:30+02:00</t>
  </si>
  <si>
    <t>0.511</t>
  </si>
  <si>
    <t>2014-05-08T21:16:10+02:00</t>
  </si>
  <si>
    <t>2014-05-08T22:03:27+02:00</t>
  </si>
  <si>
    <t>2014-05-08T22:04:53+02:00</t>
  </si>
  <si>
    <t>0.053</t>
  </si>
  <si>
    <t>2014-05-08T23:36:42+02:00</t>
  </si>
  <si>
    <t>2014-05-08T23:44:37+02:00</t>
  </si>
  <si>
    <t>0.548</t>
  </si>
  <si>
    <t>2014-05-09T00:02:09+02:00</t>
  </si>
  <si>
    <t>2014-05-09T00:26:47+02:00</t>
  </si>
  <si>
    <t>2014-05-09T00:26:46+02:00</t>
  </si>
  <si>
    <t>2014-05-09T00:31:27+02:00</t>
  </si>
  <si>
    <t>2014-05-09T00:31:36+02:00</t>
  </si>
  <si>
    <t>2014-05-09T00:31:49+02:00</t>
  </si>
  <si>
    <t>0.009</t>
  </si>
  <si>
    <t>2014-05-09T08:47:28+02:00</t>
  </si>
  <si>
    <t>2014-05-09T08:50:32+02:00</t>
  </si>
  <si>
    <t>0.144</t>
  </si>
  <si>
    <t>2014-05-09T09:06:18+02:00</t>
  </si>
  <si>
    <t>2014-05-09T09:15:19+02:00</t>
  </si>
  <si>
    <t>2014-05-09T10:24:12+02:00</t>
  </si>
  <si>
    <t>2014-05-09T10:27:43+02:00</t>
  </si>
  <si>
    <t>0.191</t>
  </si>
  <si>
    <t>2014-05-09T11:03:27+02:00</t>
  </si>
  <si>
    <t>2014-05-09T11:13:00+02:00</t>
  </si>
  <si>
    <t>0.646</t>
  </si>
  <si>
    <t>2014-05-09T12:00:00+02:00</t>
  </si>
  <si>
    <t>2014-05-09T12:17:03+02:00</t>
  </si>
  <si>
    <t>2014-05-09T13:00:00+02:00</t>
  </si>
  <si>
    <t>2014-05-09T13:04:20+02:00</t>
  </si>
  <si>
    <t>0.257</t>
  </si>
  <si>
    <t>2014-05-09T14:30:36+02:00</t>
  </si>
  <si>
    <t>2014-05-09T14:31:03+02:00</t>
  </si>
  <si>
    <t>2014-05-09T15:08:12+02:00</t>
  </si>
  <si>
    <t>2014-05-09T16:55:46+02:00</t>
  </si>
  <si>
    <t>2014-05-09T16:59:16+02:00</t>
  </si>
  <si>
    <t>0.369</t>
  </si>
  <si>
    <t>2014-05-09T18:27:49+02:00</t>
  </si>
  <si>
    <t>2014-05-09T18:27:48+02:00</t>
  </si>
  <si>
    <t>2014-05-09T18:35:35+02:00</t>
  </si>
  <si>
    <t>0.780</t>
  </si>
  <si>
    <t>2014-05-09T18:35:37+02:00</t>
  </si>
  <si>
    <t>2014-05-09T18:36:43+02:00</t>
  </si>
  <si>
    <t>0.044</t>
  </si>
  <si>
    <t>2014-05-09T18:40:35+02:00</t>
  </si>
  <si>
    <t>2014-05-09T18:52:32+02:00</t>
  </si>
  <si>
    <t>2014-05-09T18:54:10+02:00</t>
  </si>
  <si>
    <t>2014-05-09T18:54:34+02:00</t>
  </si>
  <si>
    <t>2014-05-09T19:00:09+02:00</t>
  </si>
  <si>
    <t>2014-05-09T19:02:30+02:00</t>
  </si>
  <si>
    <t>2014-05-09T20:57:29+02:00</t>
  </si>
  <si>
    <t>2014-05-09T20:57:54+02:00</t>
  </si>
  <si>
    <t>2014-05-09T21:02:26+02:00</t>
  </si>
  <si>
    <t>2014-05-09T21:03:32+02:00</t>
  </si>
  <si>
    <t>0.036</t>
  </si>
  <si>
    <t>2014-05-09T22:07:38+02:00</t>
  </si>
  <si>
    <t>2014-05-09T22:08:32+02:00</t>
  </si>
  <si>
    <t>2014-05-09T23:38:12+02:00</t>
  </si>
  <si>
    <t>2014-05-09T23:38:21+02:00</t>
  </si>
  <si>
    <t>2014-05-10T00:12:14+02:00</t>
  </si>
  <si>
    <t>2014-05-10T00:13:56+02:00</t>
  </si>
  <si>
    <t>2014-05-10T00:18:20+02:00</t>
  </si>
  <si>
    <t>2014-05-10T00:27:02+02:00</t>
  </si>
  <si>
    <t>2014-05-10T00:34:33+02:00</t>
  </si>
  <si>
    <t>0.389</t>
  </si>
  <si>
    <t>2014-05-10T01:00:00+02:00</t>
  </si>
  <si>
    <t>2014-05-10T01:07:30+02:00</t>
  </si>
  <si>
    <t>0.436</t>
  </si>
  <si>
    <t>2014-05-10T02:00:21+02:00</t>
  </si>
  <si>
    <t>2014-05-10T02:14:08+02:00</t>
  </si>
  <si>
    <t>0.984</t>
  </si>
  <si>
    <t>2014-05-10T02:20:24+02:00</t>
  </si>
  <si>
    <t>2014-05-10T02:41:46+02:00</t>
  </si>
  <si>
    <t>2014-05-10T02:42:28+02:00</t>
  </si>
  <si>
    <t>2014-05-10T11:18:27+02:00</t>
  </si>
  <si>
    <t>2014-05-10T11:20:16+02:00</t>
  </si>
  <si>
    <t>2014-05-10T12:14:23+02:00</t>
  </si>
  <si>
    <t>2014-05-10T12:16:04+02:00</t>
  </si>
  <si>
    <t>2014-05-10T13:02:22+02:00</t>
  </si>
  <si>
    <t>2014-05-10T13:02:57+02:00</t>
  </si>
  <si>
    <t>2014-05-10T14:03:17+02:00</t>
  </si>
  <si>
    <t>2014-05-10T14:05:49+02:00</t>
  </si>
  <si>
    <t>2014-05-10T15:03:18+02:00</t>
  </si>
  <si>
    <t>2014-05-10T15:09:55+02:00</t>
  </si>
  <si>
    <t>0.314</t>
  </si>
  <si>
    <t>2014-05-10T16:21:06+02:00</t>
  </si>
  <si>
    <t>2014-05-10T16:31:52+02:00</t>
  </si>
  <si>
    <t>0.516</t>
  </si>
  <si>
    <t>2014-05-10T17:28:08+02:00</t>
  </si>
  <si>
    <t>2014-05-10T17:28:28+02:00</t>
  </si>
  <si>
    <t>2014-05-10T18:40:04+02:00</t>
  </si>
  <si>
    <t>2014-05-10T18:45:29+02:00</t>
  </si>
  <si>
    <t>2014-05-10T18:45:38+02:00</t>
  </si>
  <si>
    <t>2014-05-10T18:53:17+02:00</t>
  </si>
  <si>
    <t>0.423</t>
  </si>
  <si>
    <t>2014-05-10T19:00:00+02:00</t>
  </si>
  <si>
    <t>2014-05-10T19:04:32+02:00</t>
  </si>
  <si>
    <t>2014-05-10T19:11:55+02:00</t>
  </si>
  <si>
    <t>2014-05-10T19:34:53+02:00</t>
  </si>
  <si>
    <t>2014-05-10T19:36:07+02:00</t>
  </si>
  <si>
    <t>2014-05-10T19:38:29+02:00</t>
  </si>
  <si>
    <t>0.142</t>
  </si>
  <si>
    <t>2014-05-10T20:04:55+02:00</t>
  </si>
  <si>
    <t>2014-05-10T20:09:01+02:00</t>
  </si>
  <si>
    <t>0.233</t>
  </si>
  <si>
    <t>2014-05-10T21:55:44+02:00</t>
  </si>
  <si>
    <t>2014-05-10T21:56:36+02:00</t>
  </si>
  <si>
    <t>2014-05-11T00:14:40+02:00</t>
  </si>
  <si>
    <t>2014-05-11T00:14:53+02:00</t>
  </si>
  <si>
    <t>2014-05-11T01:15:48+02:00</t>
  </si>
  <si>
    <t>2014-05-11T01:17:41+02:00</t>
  </si>
  <si>
    <t>2014-05-11T01:36:02+02:00</t>
  </si>
  <si>
    <t>2014-05-11T01:38:05+02:00</t>
  </si>
  <si>
    <t>2014-05-11T01:40:06+02:00</t>
  </si>
  <si>
    <t>0.115</t>
  </si>
  <si>
    <t>2014-05-11T10:32:54+02:00</t>
  </si>
  <si>
    <t>2014-05-11T10:33:02+02:00</t>
  </si>
  <si>
    <t>2014-05-11T11:16:53+02:00</t>
  </si>
  <si>
    <t>2014-05-11T11:18:38+02:00</t>
  </si>
  <si>
    <t>2014-05-11T13:48:54+02:00</t>
  </si>
  <si>
    <t>2014-05-11T13:51:39+02:00</t>
  </si>
  <si>
    <t>2014-05-11T14:00:47+02:00</t>
  </si>
  <si>
    <t>2014-05-11T14:06:02+02:00</t>
  </si>
  <si>
    <t>2014-05-11T14:06:06+02:00</t>
  </si>
  <si>
    <t>2014-05-11T14:08:48+02:00</t>
  </si>
  <si>
    <t>0.162</t>
  </si>
  <si>
    <t>2014-05-11T15:10:20+02:00</t>
  </si>
  <si>
    <t>2014-05-11T15:15:36+02:00</t>
  </si>
  <si>
    <t>2014-05-11T16:04:47+02:00</t>
  </si>
  <si>
    <t>2014-05-11T16:06:35+02:00</t>
  </si>
  <si>
    <t>weight_training</t>
  </si>
  <si>
    <t>2014-05-11T15:36:02+02:00</t>
  </si>
  <si>
    <t>2014-05-11T16:21:23+02:00</t>
  </si>
  <si>
    <t>2014-05-11T16:46:15+02:00</t>
  </si>
  <si>
    <t>2014-05-11T16:48:45+02:00</t>
  </si>
  <si>
    <t>0.141</t>
  </si>
  <si>
    <t>2014-05-11T16:48:46+02:00</t>
  </si>
  <si>
    <t>2014-05-11T16:54:51+02:00</t>
  </si>
  <si>
    <t>2014-05-11T16:56:09+02:00</t>
  </si>
  <si>
    <t>2014-05-11T16:56:18+02:00</t>
  </si>
  <si>
    <t>2014-05-11T17:02:10+02:00</t>
  </si>
  <si>
    <t>2014-05-11T17:02:42+02:00</t>
  </si>
  <si>
    <t>2014-05-11T18:10:41+02:00</t>
  </si>
  <si>
    <t>2014-05-11T18:11:25+02:00</t>
  </si>
  <si>
    <t>2014-05-11T19:05:42+02:00</t>
  </si>
  <si>
    <t>2014-05-11T19:06:48+02:00</t>
  </si>
  <si>
    <t>2014-05-11T20:11:41+02:00</t>
  </si>
  <si>
    <t>2014-05-11T20:13:09+02:00</t>
  </si>
  <si>
    <t>2014-05-11T20:43:48+02:00</t>
  </si>
  <si>
    <t>2014-05-11T20:47:21+02:00</t>
  </si>
  <si>
    <t>2014-05-11T20:49:53+02:00</t>
  </si>
  <si>
    <t>0.076</t>
  </si>
  <si>
    <t>2014-05-11T22:59:39+02:00</t>
  </si>
  <si>
    <t>2014-05-11T22:59:46+02:00</t>
  </si>
  <si>
    <t>2014-05-11T23:06:36+02:00</t>
  </si>
  <si>
    <t>2014-05-11T23:07:06+02:00</t>
  </si>
  <si>
    <t>0.020</t>
  </si>
  <si>
    <t>2014-05-12T07:41:58+02:00</t>
  </si>
  <si>
    <t>2014-05-12T07:44:59+02:00</t>
  </si>
  <si>
    <t>0.183</t>
  </si>
  <si>
    <t>2014-05-12T07:52:19+02:00</t>
  </si>
  <si>
    <t>2014-05-12T07:59:12+02:00</t>
  </si>
  <si>
    <t>0.688</t>
  </si>
  <si>
    <t>2014-05-12T08:29:13+02:00</t>
  </si>
  <si>
    <t>2014-05-12T08:31:36+02:00</t>
  </si>
  <si>
    <t>2014-05-12T08:34:07+02:00</t>
  </si>
  <si>
    <t>2014-05-12T08:34:13+02:00</t>
  </si>
  <si>
    <t>2014-05-12T08:39:53+02:00</t>
  </si>
  <si>
    <t>2014-05-12T08:57:39+02:00</t>
  </si>
  <si>
    <t>2014-05-12T09:00:12+02:00</t>
  </si>
  <si>
    <t>0.116</t>
  </si>
  <si>
    <t>2014-05-12T09:02:28+02:00</t>
  </si>
  <si>
    <t>2014-05-12T11:31:44+02:00</t>
  </si>
  <si>
    <t>2014-05-12T11:34:01+02:00</t>
  </si>
  <si>
    <t>2014-05-12T12:00:00+02:00</t>
  </si>
  <si>
    <t>2014-05-12T12:08:50+02:00</t>
  </si>
  <si>
    <t>0.616</t>
  </si>
  <si>
    <t>2014-05-12T13:04:23+02:00</t>
  </si>
  <si>
    <t>2014-05-12T13:07:55+02:00</t>
  </si>
  <si>
    <t>2014-05-12T14:40:44+02:00</t>
  </si>
  <si>
    <t>2014-05-12T14:42:23+02:00</t>
  </si>
  <si>
    <t>2014-05-12T15:55:31+02:00</t>
  </si>
  <si>
    <t>2014-05-12T15:57:13+02:00</t>
  </si>
  <si>
    <t>2014-05-12T16:49:42+02:00</t>
  </si>
  <si>
    <t>2014-05-12T16:51:09+02:00</t>
  </si>
  <si>
    <t>2014-05-12T17:09:23+02:00</t>
  </si>
  <si>
    <t>2014-05-12T17:12:20+02:00</t>
  </si>
  <si>
    <t>2014-05-12T17:12:25+02:00</t>
  </si>
  <si>
    <t>2014-05-12T17:20:05+02:00</t>
  </si>
  <si>
    <t>2014-05-12T17:20:06+02:00</t>
  </si>
  <si>
    <t>2014-05-12T17:21:57+02:00</t>
  </si>
  <si>
    <t>0.101</t>
  </si>
  <si>
    <t>2014-05-12T17:27:11+02:00</t>
  </si>
  <si>
    <t>2014-05-12T17:32:10+02:00</t>
  </si>
  <si>
    <t>2014-05-12T17:34:36+02:00</t>
  </si>
  <si>
    <t>2014-05-12T17:38:19+02:00</t>
  </si>
  <si>
    <t>2014-05-12T18:09:27+02:00</t>
  </si>
  <si>
    <t>2014-05-12T18:12:43+02:00</t>
  </si>
  <si>
    <t>2014-05-12T18:13:09+02:00</t>
  </si>
  <si>
    <t>2014-05-12T18:15:32+02:00</t>
  </si>
  <si>
    <t>2014-05-12T18:19:25+02:00</t>
  </si>
  <si>
    <t>2014-05-12T18:21:15+02:00</t>
  </si>
  <si>
    <t>2014-05-12T18:27:14+02:00</t>
  </si>
  <si>
    <t>2014-05-12T18:56:18+02:00</t>
  </si>
  <si>
    <t>2014-05-12T19:25:08+02:00</t>
  </si>
  <si>
    <t>2014-05-12T19:26:22+02:00</t>
  </si>
  <si>
    <t>2014-05-12T18:56:19+02:00</t>
  </si>
  <si>
    <t>2014-05-12T20:26:19+02:00</t>
  </si>
  <si>
    <t>2014-05-12T19:44:22+02:00</t>
  </si>
  <si>
    <t>2014-05-12T19:52:04+02:00</t>
  </si>
  <si>
    <t>2014-05-12T19:54:45+02:00</t>
  </si>
  <si>
    <t>2014-05-12T20:07:34+02:00</t>
  </si>
  <si>
    <t>2014-05-12T20:09:08+02:00</t>
  </si>
  <si>
    <t>2014-05-12T20:17:06+02:00</t>
  </si>
  <si>
    <t>2014-05-12T20:19:07+02:00</t>
  </si>
  <si>
    <t>0.151</t>
  </si>
  <si>
    <t>2014-05-12T20:19:08+02:00</t>
  </si>
  <si>
    <t>2014-05-12T20:39:14+02:00</t>
  </si>
  <si>
    <t>2014-05-12T20:42:44+02:00</t>
  </si>
  <si>
    <t>2014-05-12T20:43:37+02:00</t>
  </si>
  <si>
    <t>2014-05-12T20:53:17+02:00</t>
  </si>
  <si>
    <t>2014-05-12T20:56:27+02:00</t>
  </si>
  <si>
    <t>2014-05-12T20:57:10+02:00</t>
  </si>
  <si>
    <t>2014-05-12T20:57:52+02:00</t>
  </si>
  <si>
    <t>2014-05-12T21:00:05+02:00</t>
  </si>
  <si>
    <t>2014-05-12T21:01:21+02:00</t>
  </si>
  <si>
    <t>2014-05-12T22:19:34+02:00</t>
  </si>
  <si>
    <t>2014-05-12T22:21:06+02:00</t>
  </si>
  <si>
    <t>0.061</t>
  </si>
  <si>
    <t>2014-05-12T23:00:44+02:00</t>
  </si>
  <si>
    <t>2014-05-12T23:01:07+02:00</t>
  </si>
  <si>
    <t>2014-05-13T07:42:03+02:00</t>
  </si>
  <si>
    <t>2014-05-13T07:44:58+02:00</t>
  </si>
  <si>
    <t>0.182</t>
  </si>
  <si>
    <t>2014-05-13T07:53:49+02:00</t>
  </si>
  <si>
    <t>2014-05-13T08:01:53+02:00</t>
  </si>
  <si>
    <t>0.702</t>
  </si>
  <si>
    <t>2014-05-13T08:01:52+02:00</t>
  </si>
  <si>
    <t>2014-05-13T08:29:40+02:00</t>
  </si>
  <si>
    <t>2014-05-13T08:31:55+02:00</t>
  </si>
  <si>
    <t>0.236</t>
  </si>
  <si>
    <t>2014-05-13T08:32:05+02:00</t>
  </si>
  <si>
    <t>2014-05-13T08:32:10+02:00</t>
  </si>
  <si>
    <t>2014-05-13T08:39:05+02:00</t>
  </si>
  <si>
    <t>2014-05-13T08:52:12+02:00</t>
  </si>
  <si>
    <t>2014-05-13T08:54:16+02:00</t>
  </si>
  <si>
    <t>2014-05-13T08:56:41+02:00</t>
  </si>
  <si>
    <t>0.196</t>
  </si>
  <si>
    <t>2014-05-13T09:00:23+02:00</t>
  </si>
  <si>
    <t>2014-05-13T09:02:42+02:00</t>
  </si>
  <si>
    <t>2014-05-13T11:26:54+02:00</t>
  </si>
  <si>
    <t>2014-05-13T11:28:15+02:00</t>
  </si>
  <si>
    <t>2014-05-13T12:26:11+02:00</t>
  </si>
  <si>
    <t>2014-05-13T12:31:07+02:00</t>
  </si>
  <si>
    <t>0.239</t>
  </si>
  <si>
    <t>2014-05-13T13:00:46+02:00</t>
  </si>
  <si>
    <t>2014-05-13T13:06:20+02:00</t>
  </si>
  <si>
    <t>0.279</t>
  </si>
  <si>
    <t>2014-05-13T14:00:00+02:00</t>
  </si>
  <si>
    <t>2014-05-13T14:00:24+02:00</t>
  </si>
  <si>
    <t>2014-05-13T15:03:37+02:00</t>
  </si>
  <si>
    <t>2014-05-13T15:04:45+02:00</t>
  </si>
  <si>
    <t>2014-05-13T16:06:13+02:00</t>
  </si>
  <si>
    <t>2014-05-13T16:07:27+02:00</t>
  </si>
  <si>
    <t>2014-05-13T17:06:56+02:00</t>
  </si>
  <si>
    <t>2014-05-13T17:10:52+02:00</t>
  </si>
  <si>
    <t>2014-05-13T17:19:53+02:00</t>
  </si>
  <si>
    <t>2014-05-13T17:23:13+02:00</t>
  </si>
  <si>
    <t>0.179</t>
  </si>
  <si>
    <t>2014-05-13T17:27:53+02:00</t>
  </si>
  <si>
    <t>2014-05-13T18:00:26+02:00</t>
  </si>
  <si>
    <t>2014-05-13T18:00:25+02:00</t>
  </si>
  <si>
    <t>2014-05-13T18:12:29+02:00</t>
  </si>
  <si>
    <t>0.692</t>
  </si>
  <si>
    <t>2014-05-13T18:14:40+02:00</t>
  </si>
  <si>
    <t>2014-05-13T18:18:46+02:00</t>
  </si>
  <si>
    <t>0.237</t>
  </si>
  <si>
    <t>2014-05-13T18:43:34+02:00</t>
  </si>
  <si>
    <t>2014-05-13T18:48:16+02:00</t>
  </si>
  <si>
    <t>2014-05-13T18:48:17+02:00</t>
  </si>
  <si>
    <t>2014-05-13T18:55:46+02:00</t>
  </si>
  <si>
    <t>0.630</t>
  </si>
  <si>
    <t>2014-05-13T19:00:00+02:00</t>
  </si>
  <si>
    <t>2014-05-13T19:00:46+02:00</t>
  </si>
  <si>
    <t>2014-05-13T19:05:31+02:00</t>
  </si>
  <si>
    <t>2014-05-13T19:12:34+02:00</t>
  </si>
  <si>
    <t>2014-05-13T19:13:03+02:00</t>
  </si>
  <si>
    <t>2014-05-13T19:17:24+02:00</t>
  </si>
  <si>
    <t>0.216</t>
  </si>
  <si>
    <t>2014-05-13T20:03:30+02:00</t>
  </si>
  <si>
    <t>2014-05-13T20:06:41+02:00</t>
  </si>
  <si>
    <t>0.159</t>
  </si>
  <si>
    <t>2014-05-13T21:00:05+02:00</t>
  </si>
  <si>
    <t>2014-05-13T21:05:26+02:00</t>
  </si>
  <si>
    <t>2014-05-14T07:43:58+02:00</t>
  </si>
  <si>
    <t>2014-05-14T07:51:49+02:00</t>
  </si>
  <si>
    <t>0.526</t>
  </si>
  <si>
    <t>2014-05-14T08:00:00+02:00</t>
  </si>
  <si>
    <t>2014-05-14T08:01:14+02:00</t>
  </si>
  <si>
    <t>2014-05-14T08:01:46+02:00</t>
  </si>
  <si>
    <t>2014-05-14T08:30:55+02:00</t>
  </si>
  <si>
    <t>2014-05-14T08:30:56+02:00</t>
  </si>
  <si>
    <t>2014-05-14T08:33:16+02:00</t>
  </si>
  <si>
    <t>0.253</t>
  </si>
  <si>
    <t>2014-05-14T08:33:15+02:00</t>
  </si>
  <si>
    <t>2014-05-14T08:49:52+02:00</t>
  </si>
  <si>
    <t>2014-05-14T08:52:33+02:00</t>
  </si>
  <si>
    <t>0.226</t>
  </si>
  <si>
    <t>2014-05-14T08:54:04+02:00</t>
  </si>
  <si>
    <t>0.067</t>
  </si>
  <si>
    <t>2014-05-14T09:00:00+02:00</t>
  </si>
  <si>
    <t>2014-05-14T09:05:05+02:00</t>
  </si>
  <si>
    <t>0.368</t>
  </si>
  <si>
    <t>2014-05-14T10:16:31+02:00</t>
  </si>
  <si>
    <t>2014-05-14T10:16:37+02:00</t>
  </si>
  <si>
    <t>2014-05-14T11:46:06+02:00</t>
  </si>
  <si>
    <t>2014-05-14T11:47:20+02:00</t>
  </si>
  <si>
    <t>2014-05-14T12:11:47+02:00</t>
  </si>
  <si>
    <t>2014-05-14T12:19:24+02:00</t>
  </si>
  <si>
    <t>2014-05-14T13:28:26+02:00</t>
  </si>
  <si>
    <t>2014-05-14T13:35:32+02:00</t>
  </si>
  <si>
    <t>0.460</t>
  </si>
  <si>
    <t>2014-05-14T15:02:07+02:00</t>
  </si>
  <si>
    <t>2014-05-14T15:05:06+02:00</t>
  </si>
  <si>
    <t>0.187</t>
  </si>
  <si>
    <t>2014-05-14T16:03:27+02:00</t>
  </si>
  <si>
    <t>2014-05-14T16:06:12+02:00</t>
  </si>
  <si>
    <t>0.126</t>
  </si>
  <si>
    <t>2014-05-14T17:00:00+02:00</t>
  </si>
  <si>
    <t>2014-05-14T17:01:14+02:00</t>
  </si>
  <si>
    <t>2014-05-14T17:03:23+02:00</t>
  </si>
  <si>
    <t>2014-05-14T17:22:53+02:00</t>
  </si>
  <si>
    <t>2014-05-14T17:31:22+02:00</t>
  </si>
  <si>
    <t>2014-05-14T17:33:55+02:00</t>
  </si>
  <si>
    <t>2014-05-14T17:43:11+02:00</t>
  </si>
  <si>
    <t>2014-05-14T18:22:29+02:00</t>
  </si>
  <si>
    <t>2014-05-14T18:22:28+02:00</t>
  </si>
  <si>
    <t>2014-05-14T18:24:32+02:00</t>
  </si>
  <si>
    <t>2014-05-14T18:26:51+02:00</t>
  </si>
  <si>
    <t>2014-05-14T18:30:22+02:00</t>
  </si>
  <si>
    <t>0.211</t>
  </si>
  <si>
    <t>2014-05-14T19:55:04+02:00</t>
  </si>
  <si>
    <t>2014-05-14T19:55:09+02:00</t>
  </si>
  <si>
    <t>2014-05-14T20:03:40+02:00</t>
  </si>
  <si>
    <t>2014-05-14T20:06:05+02:00</t>
  </si>
  <si>
    <t>2014-05-14T22:16:12+02:00</t>
  </si>
  <si>
    <t>2014-05-14T22:16:56+02:00</t>
  </si>
  <si>
    <t>2014-05-15T07:19:58+02:00</t>
  </si>
  <si>
    <t>2014-05-15T07:20:36+02:00</t>
  </si>
  <si>
    <t>2014-05-15T07:22:16+02:00</t>
  </si>
  <si>
    <t>2014-05-15T07:29:16+02:00</t>
  </si>
  <si>
    <t>0.365</t>
  </si>
  <si>
    <t>2014-05-15T07:29:15+02:00</t>
  </si>
  <si>
    <t>2014-05-15T08:12:54+02:00</t>
  </si>
  <si>
    <t>2014-05-15T08:12:53+02:00</t>
  </si>
  <si>
    <t>2014-05-15T08:15:38+02:00</t>
  </si>
  <si>
    <t>2014-05-15T08:18:47+02:00</t>
  </si>
  <si>
    <t>2014-05-15T08:19:14+02:00</t>
  </si>
  <si>
    <t>2014-05-15T08:30:13+02:00</t>
  </si>
  <si>
    <t>2014-05-15T08:39:01+02:00</t>
  </si>
  <si>
    <t>0.607</t>
  </si>
  <si>
    <t>2014-05-15T08:39:44+02:00</t>
  </si>
  <si>
    <t>2014-05-15T08:41:18+02:00</t>
  </si>
  <si>
    <t>2014-05-15T09:14:28+02:00</t>
  </si>
  <si>
    <t>2014-05-15T09:15:33+02:00</t>
  </si>
  <si>
    <t>2014-05-15T10:43:39+02:00</t>
  </si>
  <si>
    <t>2014-05-15T10:44:59+02:00</t>
  </si>
  <si>
    <t>2014-05-15T11:30:49+02:00</t>
  </si>
  <si>
    <t>2014-05-15T11:34:00+02:00</t>
  </si>
  <si>
    <t>2014-05-15T12:32:22+02:00</t>
  </si>
  <si>
    <t>2014-05-15T12:40:54+02:00</t>
  </si>
  <si>
    <t>2014-05-15T13:59:15+02:00</t>
  </si>
  <si>
    <t>2014-05-15T13:59:32+02:00</t>
  </si>
  <si>
    <t>2014-05-15T14:00:00+02:00</t>
  </si>
  <si>
    <t>2014-05-15T14:05:52+02:00</t>
  </si>
  <si>
    <t>0.396</t>
  </si>
  <si>
    <t>2014-05-15T15:04:22+02:00</t>
  </si>
  <si>
    <t>2014-05-15T15:06:51+02:00</t>
  </si>
  <si>
    <t>2014-05-15T16:00:48+02:00</t>
  </si>
  <si>
    <t>2014-05-15T16:04:32+02:00</t>
  </si>
  <si>
    <t>0.245</t>
  </si>
  <si>
    <t>2014-05-15T16:11:52+02:00</t>
  </si>
  <si>
    <t>2014-05-15T16:19:10+02:00</t>
  </si>
  <si>
    <t>2014-05-15T16:22:55+02:00</t>
  </si>
  <si>
    <t>0.243</t>
  </si>
  <si>
    <t>2014-05-15T16:28:34+02:00</t>
  </si>
  <si>
    <t>2014-05-15T16:28:42+02:00</t>
  </si>
  <si>
    <t>2014-05-15T16:28:56+02:00</t>
  </si>
  <si>
    <t>2014-05-15T16:32:40+02:00</t>
  </si>
  <si>
    <t>2014-05-15T16:32:41+02:00</t>
  </si>
  <si>
    <t>2014-05-15T16:34:41+02:00</t>
  </si>
  <si>
    <t>0.092</t>
  </si>
  <si>
    <t>2014-05-15T17:02:30+02:00</t>
  </si>
  <si>
    <t>2014-05-15T17:10:35+02:00</t>
  </si>
  <si>
    <t>0.725</t>
  </si>
  <si>
    <t>2014-05-15T17:18:56+02:00</t>
  </si>
  <si>
    <t>0.555</t>
  </si>
  <si>
    <t>2014-05-15T18:00:00+02:00</t>
  </si>
  <si>
    <t>2014-05-15T18:01:28+02:00</t>
  </si>
  <si>
    <t>2014-05-15T18:11:44+02:00</t>
  </si>
  <si>
    <t>2014-05-15T18:16:23+02:00</t>
  </si>
  <si>
    <t>2014-05-15T18:31:08+02:00</t>
  </si>
  <si>
    <t>2014-05-15T19:06:13+02:00</t>
  </si>
  <si>
    <t>2014-05-15T19:08:19+02:00</t>
  </si>
  <si>
    <t>0.114</t>
  </si>
  <si>
    <t>2014-05-15T19:53:48+02:00</t>
  </si>
  <si>
    <t>2014-05-15T19:55:27+02:00</t>
  </si>
  <si>
    <t>0.066</t>
  </si>
  <si>
    <t>2014-05-15T20:53:46+02:00</t>
  </si>
  <si>
    <t>2014-05-15T20:54:47+02:00</t>
  </si>
  <si>
    <t>2014-05-15T21:27:50+02:00</t>
  </si>
  <si>
    <t>2014-05-15T22:00:25+02:00</t>
  </si>
  <si>
    <t>2014-05-15T22:02:25+02:00</t>
  </si>
  <si>
    <t>0.086</t>
  </si>
  <si>
    <t>2014-05-15T22:02:56+02:00</t>
  </si>
  <si>
    <t>2014-05-16T11:22:37+02:00</t>
  </si>
  <si>
    <t>2014-05-16T11:29:35+02:00</t>
  </si>
  <si>
    <t>0.638</t>
  </si>
  <si>
    <t>2014-05-16T11:29:34+02:00</t>
  </si>
  <si>
    <t>2014-05-16T13:28:35+02:00</t>
  </si>
  <si>
    <t>2014-05-16T13:28:34+02:00</t>
  </si>
  <si>
    <t>2014-05-16T13:31:05+02:00</t>
  </si>
  <si>
    <t>2014-05-16T13:33:06+02:00</t>
  </si>
  <si>
    <t>2014-05-16T14:02:18+02:00</t>
  </si>
  <si>
    <t>2014-05-16T14:25:42+02:00</t>
  </si>
  <si>
    <t>2014-05-17T14:28:49+02:00</t>
  </si>
  <si>
    <t>2014-05-17T14:48:07+02:00</t>
  </si>
  <si>
    <t>0.869</t>
  </si>
  <si>
    <t>2014-05-17T15:00:00+02:00</t>
  </si>
  <si>
    <t>2014-05-17T15:11:23+02:00</t>
  </si>
  <si>
    <t>0.512</t>
  </si>
  <si>
    <t>2014-05-17T15:15:11+02:00</t>
  </si>
  <si>
    <t>2014-05-17T15:25:07+02:00</t>
  </si>
  <si>
    <t>0.298</t>
  </si>
  <si>
    <t>2014-05-17T15:25:24+02:00</t>
  </si>
  <si>
    <t>2014-05-17T15:42:09+02:00</t>
  </si>
  <si>
    <t>0.756</t>
  </si>
  <si>
    <t>2014-05-17T16:00:00+02:00</t>
  </si>
  <si>
    <t>2014-05-17T16:08:08+02:00</t>
  </si>
  <si>
    <t>2014-05-17T17:00:00+02:00</t>
  </si>
  <si>
    <t>2014-05-17T17:25:30+02:00</t>
  </si>
  <si>
    <t>2014-05-17T17:45:32+02:00</t>
  </si>
  <si>
    <t>2014-05-17T17:52:28+02:00</t>
  </si>
  <si>
    <t>0.500</t>
  </si>
  <si>
    <t>2014-05-17T17:53:01+02:00</t>
  </si>
  <si>
    <t>2014-05-17T17:58:29+02:00</t>
  </si>
  <si>
    <t>0.351</t>
  </si>
  <si>
    <t>2014-05-17T18:00:00+02:00</t>
  </si>
  <si>
    <t>2014-05-17T18:01:47+02:00</t>
  </si>
  <si>
    <t>2014-05-17T21:05:47+02:00</t>
  </si>
  <si>
    <t>2014-05-17T21:16:26+02:00</t>
  </si>
  <si>
    <t>0.720</t>
  </si>
  <si>
    <t>2014-05-17T21:23:51+02:00</t>
  </si>
  <si>
    <t>2014-05-17T21:38:03+02:00</t>
  </si>
  <si>
    <t>2014-05-17T21:44:03+02:00</t>
  </si>
  <si>
    <t>0.490</t>
  </si>
  <si>
    <t>2014-05-17T21:44:04+02:00</t>
  </si>
  <si>
    <t>2014-05-17T21:45:28+02:00</t>
  </si>
  <si>
    <t>2014-05-17T23:00:48+02:00</t>
  </si>
  <si>
    <t>2014-05-17T23:08:19+02:00</t>
  </si>
  <si>
    <t>0.503</t>
  </si>
  <si>
    <t>2014-05-18T00:02:20+02:00</t>
  </si>
  <si>
    <t>2014-05-18T00:05:52+02:00</t>
  </si>
  <si>
    <t>2014-05-18T00:08:32+02:00</t>
  </si>
  <si>
    <t>2014-05-18T09:26:22+02:00</t>
  </si>
  <si>
    <t>2014-05-18T09:26:31+02:00</t>
  </si>
  <si>
    <t>2014-05-19T07:46:53+02:00</t>
  </si>
  <si>
    <t>2014-05-19T08:26:18+02:00</t>
  </si>
  <si>
    <t>2014-05-19T08:29:34+02:00</t>
  </si>
  <si>
    <t>2014-05-19T08:31:56+02:00</t>
  </si>
  <si>
    <t>2014-05-19T11:10:34+02:00</t>
  </si>
  <si>
    <t>2014-05-19T11:11:47+02:00</t>
  </si>
  <si>
    <t>2014-05-19T12:19:31+02:00</t>
  </si>
  <si>
    <t>2014-05-19T12:25:28+02:00</t>
  </si>
  <si>
    <t>0.371</t>
  </si>
  <si>
    <t>2014-05-19T13:40:40+02:00</t>
  </si>
  <si>
    <t>2014-05-19T13:41:55+02:00</t>
  </si>
  <si>
    <t>0.046</t>
  </si>
  <si>
    <t>2014-05-19T15:33:28+02:00</t>
  </si>
  <si>
    <t>2014-05-19T15:34:47+02:00</t>
  </si>
  <si>
    <t>0.040</t>
  </si>
  <si>
    <t>2014-05-19T16:09:24+02:00</t>
  </si>
  <si>
    <t>2014-05-19T16:11:31+02:00</t>
  </si>
  <si>
    <t>0.131</t>
  </si>
  <si>
    <t>2014-05-19T16:19:26+02:00</t>
  </si>
  <si>
    <t>2014-05-19T16:19:25+02:00</t>
  </si>
  <si>
    <t>2014-05-19T16:22:58+02:00</t>
  </si>
  <si>
    <t>0.259</t>
  </si>
  <si>
    <t>2014-05-19T16:31:49+02:00</t>
  </si>
  <si>
    <t>2014-05-19T16:31:53+02:00</t>
  </si>
  <si>
    <t>2014-05-19T16:32:50+02:00</t>
  </si>
  <si>
    <t>2014-05-19T16:42:07+02:00</t>
  </si>
  <si>
    <t>2014-05-19T16:42:08+02:00</t>
  </si>
  <si>
    <t>2014-05-19T16:44:23+02:00</t>
  </si>
  <si>
    <t>2014-05-19T16:47:41+02:00</t>
  </si>
  <si>
    <t>2014-05-19T16:48:43+02:00</t>
  </si>
  <si>
    <t>2014-05-19T17:00:58+02:00</t>
  </si>
  <si>
    <t>2014-05-19T17:20:32+02:00</t>
  </si>
  <si>
    <t>2014-05-19T17:20:33+02:00</t>
  </si>
  <si>
    <t>2014-05-19T17:24:15+02:00</t>
  </si>
  <si>
    <t>0.357</t>
  </si>
  <si>
    <t>2014-05-19T17:48:02+02:00</t>
  </si>
  <si>
    <t>2014-05-19T17:48:32+02:00</t>
  </si>
  <si>
    <t>2014-05-19T18:02:26+02:00</t>
  </si>
  <si>
    <t>2014-05-19T18:12:10+02:00</t>
  </si>
  <si>
    <t>2014-05-19T18:12:22+02:00</t>
  </si>
  <si>
    <t>2014-05-19T18:12:54+02:00</t>
  </si>
  <si>
    <t>2014-05-19T18:16:50+02:00</t>
  </si>
  <si>
    <t>2014-05-19T18:24:27+02:00</t>
  </si>
  <si>
    <t>2014-05-19T18:26:42+02:00</t>
  </si>
  <si>
    <t>2014-05-19T18:26:51+02:00</t>
  </si>
  <si>
    <t>2014-05-19T18:26:55+02:00</t>
  </si>
  <si>
    <t>2014-05-19T19:47:24+02:00</t>
  </si>
  <si>
    <t>2014-05-19T19:50:11+02:00</t>
  </si>
  <si>
    <t>0.197</t>
  </si>
  <si>
    <t>beach_volleyball</t>
  </si>
  <si>
    <t>2014-05-19T19:56:42+02:00</t>
  </si>
  <si>
    <t>2014-05-19T19:53:13+02:00</t>
  </si>
  <si>
    <t>2014-05-19T20:04:03+02:00</t>
  </si>
  <si>
    <t>2014-05-19T20:04:51+02:00</t>
  </si>
  <si>
    <t>2014-05-19T20:06:38+02:00</t>
  </si>
  <si>
    <t>2014-05-19T21:28:54+02:00</t>
  </si>
  <si>
    <t>2014-05-19T21:29:17+02:00</t>
  </si>
  <si>
    <t>2014-05-19T22:05:36+02:00</t>
  </si>
  <si>
    <t>2014-05-19T22:07:16+02:00</t>
  </si>
  <si>
    <t>2014-05-20T08:09:38+02:00</t>
  </si>
  <si>
    <t>2014-05-20T09:17:22+02:00</t>
  </si>
  <si>
    <t>2014-05-20T09:17:21+02:00</t>
  </si>
  <si>
    <t>2014-05-20T09:19:21+02:00</t>
  </si>
  <si>
    <t>0.081</t>
  </si>
  <si>
    <t>2014-05-20T09:48:33+02:00</t>
  </si>
  <si>
    <t>2014-05-20T09:48:34+02:00</t>
  </si>
  <si>
    <t>2014-05-20T09:53:06+02:00</t>
  </si>
  <si>
    <t>0.287</t>
  </si>
  <si>
    <t>2014-05-20T09:55:53+02:00</t>
  </si>
  <si>
    <t>2014-05-20T09:56:59+02:00</t>
  </si>
  <si>
    <t>2014-05-20T12:48:27+02:00</t>
  </si>
  <si>
    <t>2014-05-20T12:56:20+02:00</t>
  </si>
  <si>
    <t>2014-05-20T12:57:12+02:00</t>
  </si>
  <si>
    <t>2014-05-20T12:59:46+02:00</t>
  </si>
  <si>
    <t>0.203</t>
  </si>
  <si>
    <t>2014-05-20T13:00:00+02:00</t>
  </si>
  <si>
    <t>2014-05-20T13:06:22+02:00</t>
  </si>
  <si>
    <t>0.414</t>
  </si>
  <si>
    <t>2014-05-20T14:12:25+02:00</t>
  </si>
  <si>
    <t>2014-05-20T14:17:30+02:00</t>
  </si>
  <si>
    <t>0.328</t>
  </si>
  <si>
    <t>2014-05-20T15:11:54+02:00</t>
  </si>
  <si>
    <t>2014-05-20T15:13:50+02:00</t>
  </si>
  <si>
    <t>2014-05-20T16:42:21+02:00</t>
  </si>
  <si>
    <t>2014-05-20T16:44:05+02:00</t>
  </si>
  <si>
    <t>0.054</t>
  </si>
  <si>
    <t>2014-05-20T17:07:34+02:00</t>
  </si>
  <si>
    <t>2014-05-20T17:10:30+02:00</t>
  </si>
  <si>
    <t>2014-05-20T17:11:31+02:00</t>
  </si>
  <si>
    <t>2014-05-20T17:21:44+02:00</t>
  </si>
  <si>
    <t>2014-05-20T17:22:39+02:00</t>
  </si>
  <si>
    <t>2014-05-20T17:23:57+02:00</t>
  </si>
  <si>
    <t>2014-05-20T17:32:14+02:00</t>
  </si>
  <si>
    <t>2014-05-20T17:37:56+02:00</t>
  </si>
  <si>
    <t>2014-05-20T17:41:20+02:00</t>
  </si>
  <si>
    <t>2014-05-20T17:44:23+02:00</t>
  </si>
  <si>
    <t>2014-05-20T17:44:30+02:00</t>
  </si>
  <si>
    <t>2014-05-20T17:51:32+02:00</t>
  </si>
  <si>
    <t>2014-05-20T18:27:39+02:00</t>
  </si>
  <si>
    <t>2014-05-20T18:34:18+02:00</t>
  </si>
  <si>
    <t>0.714</t>
  </si>
  <si>
    <t>2014-05-20T18:35:55+02:00</t>
  </si>
  <si>
    <t>2014-05-20T18:54:33+02:00</t>
  </si>
  <si>
    <t>2014-05-20T18:57:56+02:00</t>
  </si>
  <si>
    <t>2014-05-20T18:58:10+02:00</t>
  </si>
  <si>
    <t>2014-05-20T18:58:40+02:00</t>
  </si>
  <si>
    <t>2014-05-20T19:06:17+02:00</t>
  </si>
  <si>
    <t>2014-05-20T19:06:32+02:00</t>
  </si>
  <si>
    <t>2014-05-20T19:07:56+02:00</t>
  </si>
  <si>
    <t>2014-05-20T19:11:33+02:00</t>
  </si>
  <si>
    <t>2014-05-20T19:12:07+02:00</t>
  </si>
  <si>
    <t>2014-05-20T19:15:33+02:00</t>
  </si>
  <si>
    <t>0.155</t>
  </si>
  <si>
    <t>2014-05-20T21:29:28+02:00</t>
  </si>
  <si>
    <t>2014-05-20T21:29:31+02:00</t>
  </si>
  <si>
    <t>2014-05-21T12:58:46+02:00</t>
  </si>
  <si>
    <t>2014-05-21T12:59:32+02:00</t>
  </si>
  <si>
    <t>2014-05-21T13:00:03+02:00</t>
  </si>
  <si>
    <t>2014-05-21T13:05:35+02:00</t>
  </si>
  <si>
    <t>2014-05-21T13:21:57+02:00</t>
  </si>
  <si>
    <t>2014-05-21T13:22:05+02:00</t>
  </si>
  <si>
    <t>2014-05-21T15:49:19+02:00</t>
  </si>
  <si>
    <t>2014-05-21T16:03:00+02:00</t>
  </si>
  <si>
    <t>2014-05-21T19:33:00+02:00</t>
  </si>
  <si>
    <t>2014-05-21T17:17:41+02:00</t>
  </si>
  <si>
    <t>2014-05-21T17:20:19+02:00</t>
  </si>
  <si>
    <t>0.181</t>
  </si>
  <si>
    <t>2014-05-21T19:45:44+02:00</t>
  </si>
  <si>
    <t>2014-05-21T19:49:18+02:00</t>
  </si>
  <si>
    <t>0.217</t>
  </si>
  <si>
    <t>2014-05-21T19:49:29+02:00</t>
  </si>
  <si>
    <t>2014-05-21T20:09:02+02:00</t>
  </si>
  <si>
    <t>2014-05-21T20:09:05+02:00</t>
  </si>
  <si>
    <t>2014-05-21T20:13:02+02:00</t>
  </si>
  <si>
    <t>0.305</t>
  </si>
  <si>
    <t>2014-05-21T20:53:53+02:00</t>
  </si>
  <si>
    <t>2014-05-21T21:03:32+02:00</t>
  </si>
  <si>
    <t>2014-05-21T21:03:31+02:00</t>
  </si>
  <si>
    <t>2014-05-21T21:04:54+02:00</t>
  </si>
  <si>
    <t>2014-05-21T22:00:00+02:00</t>
  </si>
  <si>
    <t>2014-05-21T22:01:59+02:00</t>
  </si>
  <si>
    <t>2014-05-21T22:40:15+02:00</t>
  </si>
  <si>
    <t>2014-05-21T22:51:02+02:00</t>
  </si>
  <si>
    <t>0.953</t>
  </si>
  <si>
    <t>2014-05-21T22:52:37+02:00</t>
  </si>
  <si>
    <t>2014-05-21T22:52:59+02:00</t>
  </si>
  <si>
    <t>2014-05-21T23:14:33+02:00</t>
  </si>
  <si>
    <t>2014-05-21T23:14:50+02:00</t>
  </si>
  <si>
    <t>2014-05-22T07:40:25+02:00</t>
  </si>
  <si>
    <t>2014-05-22T07:44:27+02:00</t>
  </si>
  <si>
    <t>0.297</t>
  </si>
  <si>
    <t>2014-05-22T07:53:13+02:00</t>
  </si>
  <si>
    <t>2014-05-22T08:32:41+02:00</t>
  </si>
  <si>
    <t>2014-05-22T08:35:01+02:00</t>
  </si>
  <si>
    <t>0.119</t>
  </si>
  <si>
    <t>2014-05-22T08:35:00+02:00</t>
  </si>
  <si>
    <t>2014-05-22T08:57:23+02:00</t>
  </si>
  <si>
    <t>2014-05-22T08:57:24+02:00</t>
  </si>
  <si>
    <t>2014-05-22T08:59:39+02:00</t>
  </si>
  <si>
    <t>2014-05-22T09:00:50+02:00</t>
  </si>
  <si>
    <t>2014-05-22T09:03:36+02:00</t>
  </si>
  <si>
    <t>0.184</t>
  </si>
  <si>
    <t>2014-05-22T10:27:46+02:00</t>
  </si>
  <si>
    <t>2014-05-22T10:29:55+02:00</t>
  </si>
  <si>
    <t>2014-05-22T11:00:34+02:00</t>
  </si>
  <si>
    <t>2014-05-22T11:03:26+02:00</t>
  </si>
  <si>
    <t>0.129</t>
  </si>
  <si>
    <t>2014-05-22T12:19:59+02:00</t>
  </si>
  <si>
    <t>2014-05-22T12:27:27+02:00</t>
  </si>
  <si>
    <t>0.392</t>
  </si>
  <si>
    <t>2014-05-22T13:59:44+02:00</t>
  </si>
  <si>
    <t>2014-05-22T13:59:46+02:00</t>
  </si>
  <si>
    <t>2014-05-22T14:00:19+02:00</t>
  </si>
  <si>
    <t>2014-05-22T14:02:53+02:00</t>
  </si>
  <si>
    <t>2014-05-22T15:47:18+02:00</t>
  </si>
  <si>
    <t>2014-05-22T15:48:38+02:00</t>
  </si>
  <si>
    <t>2014-05-22T16:10:19+02:00</t>
  </si>
  <si>
    <t>2014-05-22T16:11:20+02:00</t>
  </si>
  <si>
    <t>2014-05-22T16:52:05+02:00</t>
  </si>
  <si>
    <t>2014-05-22T17:22:45+02:00</t>
  </si>
  <si>
    <t>2014-05-22T17:28:45+02:00</t>
  </si>
  <si>
    <t>2014-05-22T17:33:31+02:00</t>
  </si>
  <si>
    <t>2014-05-22T17:36:10+02:00</t>
  </si>
  <si>
    <t>2014-05-22T17:41:54+02:00</t>
  </si>
  <si>
    <t>2014-05-22T17:42:28+02:00</t>
  </si>
  <si>
    <t>2014-05-22T17:48:34+02:00</t>
  </si>
  <si>
    <t>2014-05-22T18:16:35+02:00</t>
  </si>
  <si>
    <t>2014-05-22T18:27:20+02:00</t>
  </si>
  <si>
    <t>0.823</t>
  </si>
  <si>
    <t>2014-05-22T18:37:47+02:00</t>
  </si>
  <si>
    <t>2014-05-22T18:38:21+02:00</t>
  </si>
  <si>
    <t>2014-05-22T20:15:25+02:00</t>
  </si>
  <si>
    <t>2014-05-22T20:16:19+02:00</t>
  </si>
  <si>
    <t>2014-05-22T21:01:41+02:00</t>
  </si>
  <si>
    <t>2014-05-22T21:02:58+02:00</t>
  </si>
  <si>
    <t>0.047</t>
  </si>
  <si>
    <t>2014-05-23T07:51:25+02:00</t>
  </si>
  <si>
    <t>2014-05-23T07:59:29+02:00</t>
  </si>
  <si>
    <t>2014-05-23T07:59:28+02:00</t>
  </si>
  <si>
    <t>2014-05-23T08:29:39+02:00</t>
  </si>
  <si>
    <t>2014-05-23T08:29:38+02:00</t>
  </si>
  <si>
    <t>2014-05-23T08:31:42+02:00</t>
  </si>
  <si>
    <t>0.105</t>
  </si>
  <si>
    <t>2014-05-23T08:31:48+02:00</t>
  </si>
  <si>
    <t>2014-05-23T08:32:12+02:00</t>
  </si>
  <si>
    <t>2014-05-23T08:39:40+02:00</t>
  </si>
  <si>
    <t>2014-05-23T08:56:49+02:00</t>
  </si>
  <si>
    <t>2014-05-23T08:56:48+02:00</t>
  </si>
  <si>
    <t>2014-05-23T09:00:52+02:00</t>
  </si>
  <si>
    <t>2014-05-23T09:00:51+02:00</t>
  </si>
  <si>
    <t>2014-05-23T09:02:17+02:00</t>
  </si>
  <si>
    <t>2014-05-23T11:04:46+02:00</t>
  </si>
  <si>
    <t>2014-05-23T11:07:23+02:00</t>
  </si>
  <si>
    <t>2014-05-23T12:27:22+02:00</t>
  </si>
  <si>
    <t>2014-05-23T12:34:16+02:00</t>
  </si>
  <si>
    <t>2014-05-23T14:01:36+02:00</t>
  </si>
  <si>
    <t>2014-05-23T14:05:19+02:00</t>
  </si>
  <si>
    <t>2014-05-23T15:20:30+02:00</t>
  </si>
  <si>
    <t>2014-05-23T15:29:16+02:00</t>
  </si>
  <si>
    <t>0.605</t>
  </si>
  <si>
    <t>2014-05-23T15:31:54+02:00</t>
  </si>
  <si>
    <t>2014-05-23T15:31:55+02:00</t>
  </si>
  <si>
    <t>2014-05-23T15:39:12+02:00</t>
  </si>
  <si>
    <t>2014-05-23T15:42:42+02:00</t>
  </si>
  <si>
    <t>2014-05-23T15:56:19+02:00</t>
  </si>
  <si>
    <t>2014-05-23T15:56:38+02:00</t>
  </si>
  <si>
    <t>2014-05-23T16:27:21+02:00</t>
  </si>
  <si>
    <t>2014-05-23T16:36:50+02:00</t>
  </si>
  <si>
    <t>0.927</t>
  </si>
  <si>
    <t>2014-05-23T16:37:40+02:00</t>
  </si>
  <si>
    <t>2014-05-23T16:38:05+02:00</t>
  </si>
  <si>
    <t>2014-05-23T17:25:52+02:00</t>
  </si>
  <si>
    <t>2014-05-23T17:26:30+02:00</t>
  </si>
  <si>
    <t>0.025</t>
  </si>
  <si>
    <t>2014-05-23T17:28:26+02:00</t>
  </si>
  <si>
    <t>2014-05-23T17:32:45+02:00</t>
  </si>
  <si>
    <t>2014-05-23T17:35:23+02:00</t>
  </si>
  <si>
    <t>2014-05-23T17:43:34+02:00</t>
  </si>
  <si>
    <t>2014-05-23T17:46:20+02:00</t>
  </si>
  <si>
    <t>0.891</t>
  </si>
  <si>
    <t>2014-05-23T17:46:30+02:00</t>
  </si>
  <si>
    <t>2014-05-23T17:47:22+02:00</t>
  </si>
  <si>
    <t>2014-05-23T18:28:23+02:00</t>
  </si>
  <si>
    <t>2014-05-23T18:28:38+02:00</t>
  </si>
  <si>
    <t>2014-05-23T19:00:41+02:00</t>
  </si>
  <si>
    <t>2014-05-23T19:02:36+02:00</t>
  </si>
  <si>
    <t>0.070</t>
  </si>
  <si>
    <t>2014-05-23T20:02:44+02:00</t>
  </si>
  <si>
    <t>2014-05-23T20:03:23+02:00</t>
  </si>
  <si>
    <t>2014-05-23T22:17:44+02:00</t>
  </si>
  <si>
    <t>2014-05-23T22:19:40+02:00</t>
  </si>
  <si>
    <t>2014-05-23T23:19:38+02:00</t>
  </si>
  <si>
    <t>2014-05-23T23:19:57+02:00</t>
  </si>
  <si>
    <t>2014-05-24T00:01:58+02:00</t>
  </si>
  <si>
    <t>2014-05-24T00:13:40+02:00</t>
  </si>
  <si>
    <t>0.740</t>
  </si>
  <si>
    <t>2014-05-24T01:01:36+02:00</t>
  </si>
  <si>
    <t>2014-05-24T01:14:55+02:00</t>
  </si>
  <si>
    <t>0.937</t>
  </si>
  <si>
    <t>2014-05-24T09:46:24+02:00</t>
  </si>
  <si>
    <t>2014-05-24T09:47:26+02:00</t>
  </si>
  <si>
    <t>0.042</t>
  </si>
  <si>
    <t>2014-05-24T10:11:36+02:00</t>
  </si>
  <si>
    <t>2014-05-24T10:13:34+02:00</t>
  </si>
  <si>
    <t>0.073</t>
  </si>
  <si>
    <t>2014-05-24T11:25:41+02:00</t>
  </si>
  <si>
    <t>2014-05-24T11:49:39+02:00</t>
  </si>
  <si>
    <t>2014-05-24T11:52:15+02:00</t>
  </si>
  <si>
    <t>0.987</t>
  </si>
  <si>
    <t>2014-05-24T11:53:04+02:00</t>
  </si>
  <si>
    <t>2014-05-24T11:57:12+02:00</t>
  </si>
  <si>
    <t>0.276</t>
  </si>
  <si>
    <t>2014-05-24T12:00:10+02:00</t>
  </si>
  <si>
    <t>2014-05-24T12:01:23+02:00</t>
  </si>
  <si>
    <t>2014-05-24T13:11:34+02:00</t>
  </si>
  <si>
    <t>2014-05-24T13:19:38+02:00</t>
  </si>
  <si>
    <t>0.447</t>
  </si>
  <si>
    <t>2014-05-24T14:00:06+02:00</t>
  </si>
  <si>
    <t>2014-05-24T14:00:34+02:00</t>
  </si>
  <si>
    <t>2014-05-24T14:00:47+02:00</t>
  </si>
  <si>
    <t>2014-05-24T14:05:47+02:00</t>
  </si>
  <si>
    <t>2014-05-24T14:05:46+02:00</t>
  </si>
  <si>
    <t>2014-05-24T14:06:40+02:00</t>
  </si>
  <si>
    <t>2014-05-24T15:29:27+02:00</t>
  </si>
  <si>
    <t>2014-05-24T15:29:47+02:00</t>
  </si>
  <si>
    <t>2014-05-24T16:00:39+02:00</t>
  </si>
  <si>
    <t>2014-05-24T16:04:21+02:00</t>
  </si>
  <si>
    <t>0.202</t>
  </si>
  <si>
    <t>2014-05-24T16:35:46+02:00</t>
  </si>
  <si>
    <t>2014-05-24T16:44:27+02:00</t>
  </si>
  <si>
    <t>2014-05-24T16:49:50+02:00</t>
  </si>
  <si>
    <t>2014-05-24T16:51:21+02:00</t>
  </si>
  <si>
    <t>2014-05-24T17:09:24+02:00</t>
  </si>
  <si>
    <t>2014-05-24T17:10:43+02:00</t>
  </si>
  <si>
    <t>2014-05-24T17:23:09+02:00</t>
  </si>
  <si>
    <t>2014-05-24T17:37:10+02:00</t>
  </si>
  <si>
    <t>2014-05-24T17:37:13+02:00</t>
  </si>
  <si>
    <t>2014-05-24T17:38:29+02:00</t>
  </si>
  <si>
    <t>2014-05-24T17:42:27+02:00</t>
  </si>
  <si>
    <t>2014-05-24T17:44:30+02:00</t>
  </si>
  <si>
    <t>2014-05-24T17:51:30+02:00</t>
  </si>
  <si>
    <t>2014-05-24T17:55:10+02:00</t>
  </si>
  <si>
    <t>0.110</t>
  </si>
  <si>
    <t>2014-05-24T18:04:41+02:00</t>
  </si>
  <si>
    <t>2014-05-24T18:09:04+02:00</t>
  </si>
  <si>
    <t>0.198</t>
  </si>
  <si>
    <t>2014-05-24T18:51:52+02:00</t>
  </si>
  <si>
    <t>2014-05-24T18:56:29+02:00</t>
  </si>
  <si>
    <t>2014-05-24T18:57:19+02:00</t>
  </si>
  <si>
    <t>2014-05-24T19:08:45+02:00</t>
  </si>
  <si>
    <t>2014-05-24T19:10:30+02:00</t>
  </si>
  <si>
    <t>2014-05-24T20:03:10+02:00</t>
  </si>
  <si>
    <t>2014-05-24T20:06:03+02:00</t>
  </si>
  <si>
    <t>0.170</t>
  </si>
  <si>
    <t>2014-05-24T21:34:50+02:00</t>
  </si>
  <si>
    <t>2014-05-24T21:35:25+02:00</t>
  </si>
  <si>
    <t>2014-05-24T22:38:41+02:00</t>
  </si>
  <si>
    <t>2014-05-24T22:40:05+02:00</t>
  </si>
  <si>
    <t>2014-05-24T22:41:29+02:00</t>
  </si>
  <si>
    <t>2014-05-24T22:42:55+02:00</t>
  </si>
  <si>
    <t>2014-05-24T22:43:48+02:00</t>
  </si>
  <si>
    <t>2014-05-24T22:44:59+02:00</t>
  </si>
  <si>
    <t>2014-05-24T23:00:55+02:00</t>
  </si>
  <si>
    <t>2014-05-24T23:01:43+02:00</t>
  </si>
  <si>
    <t>2014-05-25T07:24:06+02:00</t>
  </si>
  <si>
    <t>2014-05-25T07:24:27+02:00</t>
  </si>
  <si>
    <t>2014-05-25T07:28:42+02:00</t>
  </si>
  <si>
    <t>2014-05-25T07:33:41+02:00</t>
  </si>
  <si>
    <t>2014-05-25T08:41:39+02:00</t>
  </si>
  <si>
    <t>2014-05-25T08:47:10+02:00</t>
  </si>
  <si>
    <t>2014-05-25T08:47:21+02:00</t>
  </si>
  <si>
    <t>2014-05-25T08:48:55+02:00</t>
  </si>
  <si>
    <t>2014-05-25T09:14:29+02:00</t>
  </si>
  <si>
    <t>2014-05-25T09:20:17+02:00</t>
  </si>
  <si>
    <t>2014-05-25T10:05:21+02:00</t>
  </si>
  <si>
    <t>2014-05-25T10:05:50+02:00</t>
  </si>
  <si>
    <t>2014-05-25T12:47:10+02:00</t>
  </si>
  <si>
    <t>2014-05-26T07:41:05+02:00</t>
  </si>
  <si>
    <t>2014-05-26T07:43:13+02:00</t>
  </si>
  <si>
    <t>2014-05-26T07:54:40+02:00</t>
  </si>
  <si>
    <t>2014-05-26T08:00:34+02:00</t>
  </si>
  <si>
    <t>0.696</t>
  </si>
  <si>
    <t>2014-05-26T08:00:33+02:00</t>
  </si>
  <si>
    <t>2014-05-26T08:30:04+02:00</t>
  </si>
  <si>
    <t>2014-05-26T08:32:04+02:00</t>
  </si>
  <si>
    <t>0.148</t>
  </si>
  <si>
    <t>2014-05-26T08:42:35+02:00</t>
  </si>
  <si>
    <t>2014-05-26T08:44:40+02:00</t>
  </si>
  <si>
    <t>0.288</t>
  </si>
  <si>
    <t>2014-05-26T08:44:42+02:00</t>
  </si>
  <si>
    <t>2014-05-26T08:53:30+02:00</t>
  </si>
  <si>
    <t>2014-05-26T09:00:36+02:00</t>
  </si>
  <si>
    <t>2014-05-26T09:04:40+02:00</t>
  </si>
  <si>
    <t>2014-05-26T09:07:14+02:00</t>
  </si>
  <si>
    <t>2014-05-26T10:35:09+02:00</t>
  </si>
  <si>
    <t>2014-05-26T10:37:26+02:00</t>
  </si>
  <si>
    <t>2014-05-26T12:27:13+02:00</t>
  </si>
  <si>
    <t>2014-05-26T12:34:23+02:00</t>
  </si>
  <si>
    <t>2014-05-26T14:26:40+02:00</t>
  </si>
  <si>
    <t>2014-05-26T14:28:16+02:00</t>
  </si>
  <si>
    <t>2014-05-26T16:44:24+02:00</t>
  </si>
  <si>
    <t>2014-05-26T16:46:38+02:00</t>
  </si>
  <si>
    <t>2014-05-26T17:07:36+02:00</t>
  </si>
  <si>
    <t>2014-05-26T17:11:25+02:00</t>
  </si>
  <si>
    <t>2014-05-26T17:17:20+02:00</t>
  </si>
  <si>
    <t>2014-05-26T17:27:03+02:00</t>
  </si>
  <si>
    <t>2014-05-26T17:27:19+02:00</t>
  </si>
  <si>
    <t>2014-05-26T17:30:07+02:00</t>
  </si>
  <si>
    <t>2014-05-26T17:36:12+02:00</t>
  </si>
  <si>
    <t>2014-05-26T18:01:59+02:00</t>
  </si>
  <si>
    <t>2014-05-26T18:01:58+02:00</t>
  </si>
  <si>
    <t>2014-05-26T18:11:06+02:00</t>
  </si>
  <si>
    <t>2014-05-26T18:11:17+02:00</t>
  </si>
  <si>
    <t>2014-05-26T18:18:14+02:00</t>
  </si>
  <si>
    <t>2014-05-26T19:47:07+02:00</t>
  </si>
  <si>
    <t>2014-05-26T19:47:25+02:00</t>
  </si>
  <si>
    <t>2014-05-26T20:00:14+02:00</t>
  </si>
  <si>
    <t>2014-05-26T20:00:25+02:00</t>
  </si>
  <si>
    <t>2014-05-26T21:35:46+02:00</t>
  </si>
  <si>
    <t>2014-05-26T21:35:54+02:00</t>
  </si>
  <si>
    <t>2014-05-26T22:43:25+02:00</t>
  </si>
  <si>
    <t>2014-05-26T22:43:32+02:00</t>
  </si>
  <si>
    <t>2014-05-27T07:51:55+02:00</t>
  </si>
  <si>
    <t>2014-05-27T08:01:47+02:00</t>
  </si>
  <si>
    <t>2014-05-27T08:29:15+02:00</t>
  </si>
  <si>
    <t>2014-05-27T08:31:15+02:00</t>
  </si>
  <si>
    <t>0.307</t>
  </si>
  <si>
    <t>2014-05-27T08:45:16+02:00</t>
  </si>
  <si>
    <t>2014-05-27T08:48:11+02:00</t>
  </si>
  <si>
    <t>2014-05-27T08:48:27+02:00</t>
  </si>
  <si>
    <t>2014-05-27T08:49:40+02:00</t>
  </si>
  <si>
    <t>2014-05-27T09:00:30+02:00</t>
  </si>
  <si>
    <t>2014-05-27T09:02:18+02:00</t>
  </si>
  <si>
    <t>0.063</t>
  </si>
  <si>
    <t>2014-05-27T10:43:26+02:00</t>
  </si>
  <si>
    <t>2014-05-27T10:44:08+02:00</t>
  </si>
  <si>
    <t>2014-05-27T11:14:30+02:00</t>
  </si>
  <si>
    <t>2014-05-27T11:14:47+02:00</t>
  </si>
  <si>
    <t>2014-05-27T12:00:36+02:00</t>
  </si>
  <si>
    <t>2014-05-27T12:10:41+02:00</t>
  </si>
  <si>
    <t>0.612</t>
  </si>
  <si>
    <t>2014-05-27T13:52:37+02:00</t>
  </si>
  <si>
    <t>2014-05-27T13:54:45+02:00</t>
  </si>
  <si>
    <t>2014-05-27T14:11:33+02:00</t>
  </si>
  <si>
    <t>2014-05-27T14:11:46+02:00</t>
  </si>
  <si>
    <t>2014-05-27T15:01:50+02:00</t>
  </si>
  <si>
    <t>2014-05-27T15:05:46+02:00</t>
  </si>
  <si>
    <t>0.201</t>
  </si>
  <si>
    <t>2014-05-27T17:07:29+02:00</t>
  </si>
  <si>
    <t>2014-05-27T17:10:27+02:00</t>
  </si>
  <si>
    <t>2014-05-27T17:15:00+02:00</t>
  </si>
  <si>
    <t>2014-05-27T18:00:22+02:00</t>
  </si>
  <si>
    <t>2014-05-27T18:07:24+02:00</t>
  </si>
  <si>
    <t>0.808</t>
  </si>
  <si>
    <t>2014-05-27T18:09:41+02:00</t>
  </si>
  <si>
    <t>2014-05-27T19:00:31+02:00</t>
  </si>
  <si>
    <t>2014-05-27T19:01:32+02:00</t>
  </si>
  <si>
    <t>2014-05-27T19:47:28+02:00</t>
  </si>
  <si>
    <t>2014-05-27T19:51:14+02:00</t>
  </si>
  <si>
    <t>2014-05-27T19:54:45+02:00</t>
  </si>
  <si>
    <t>2014-05-27T20:00:04+02:00</t>
  </si>
  <si>
    <t>2014-05-27T20:01:30+02:00</t>
  </si>
  <si>
    <t>0.077</t>
  </si>
  <si>
    <t>2014-05-27T20:06:28+02:00</t>
  </si>
  <si>
    <t>2014-05-27T20:11:58+02:00</t>
  </si>
  <si>
    <t>2014-05-27T20:12:29+02:00</t>
  </si>
  <si>
    <t>2014-05-27T20:15:38+02:00</t>
  </si>
  <si>
    <t>2014-05-27T21:54:31+02:00</t>
  </si>
  <si>
    <t>2014-05-27T21:55:13+02:00</t>
  </si>
  <si>
    <t>2014-05-28T10:47:22+02:00</t>
  </si>
  <si>
    <t>2014-05-28T10:48:07+02:00</t>
  </si>
  <si>
    <t>2014-05-28T11:11:56+02:00</t>
  </si>
  <si>
    <t>2014-05-28T11:14:35+02:00</t>
  </si>
  <si>
    <t>2014-05-28T12:08:28+02:00</t>
  </si>
  <si>
    <t>2014-05-28T12:14:51+02:00</t>
  </si>
  <si>
    <t>0.320</t>
  </si>
  <si>
    <t>2014-05-28T16:21:21+02:00</t>
  </si>
  <si>
    <t>2014-05-28T16:25:41+02:00</t>
  </si>
  <si>
    <t>0.223</t>
  </si>
  <si>
    <t>2014-05-28T17:00:15+02:00</t>
  </si>
  <si>
    <t>2014-05-28T17:02:29+02:00</t>
  </si>
  <si>
    <t>0.161</t>
  </si>
  <si>
    <t>2014-05-28T17:03:27+02:00</t>
  </si>
  <si>
    <t>2014-05-28T17:07:19+02:00</t>
  </si>
  <si>
    <t>0.518</t>
  </si>
  <si>
    <t>2014-05-28T17:08:00+02:00</t>
  </si>
  <si>
    <t>2014-05-28T17:10:14+02:00</t>
  </si>
  <si>
    <t>0.128</t>
  </si>
  <si>
    <t>2014-05-28T18:29:48+02:00</t>
  </si>
  <si>
    <t>2014-05-28T18:36:46+02:00</t>
  </si>
  <si>
    <t>0.583</t>
  </si>
  <si>
    <t>2014-05-28T18:38:48+02:00</t>
  </si>
  <si>
    <t>2014-05-28T18:47:19+02:00</t>
  </si>
  <si>
    <t>0.497</t>
  </si>
  <si>
    <t>2014-05-28T19:22:42+02:00</t>
  </si>
  <si>
    <t>2014-05-28T19:42:43+02:00</t>
  </si>
  <si>
    <t>2014-05-28T20:20:05+02:00</t>
  </si>
  <si>
    <t>2014-05-28T20:21:11+02:00</t>
  </si>
  <si>
    <t>2014-05-28T21:05:31+02:00</t>
  </si>
  <si>
    <t>2014-05-28T21:05:40+02:00</t>
  </si>
  <si>
    <t>2014-05-28T22:07:33+02:00</t>
  </si>
  <si>
    <t>2014-05-28T22:10:59+02:00</t>
  </si>
  <si>
    <t>2014-05-28T23:01:25+02:00</t>
  </si>
  <si>
    <t>2014-05-28T23:08:53+02:00</t>
  </si>
  <si>
    <t>0.543</t>
  </si>
  <si>
    <t>2014-05-28T23:51:29+02:00</t>
  </si>
  <si>
    <t>2014-05-28T23:58:01+02:00</t>
  </si>
  <si>
    <t>0.735</t>
  </si>
  <si>
    <t>2014-05-28T23:59:07+02:00</t>
  </si>
  <si>
    <t>2014-05-28T23:59:57+02:00</t>
  </si>
  <si>
    <t>2014-05-29T00:00:00+02:00</t>
  </si>
  <si>
    <t>2014-05-29T00:00:13+02:00</t>
  </si>
  <si>
    <t>2014-05-29T02:08:17+02:00</t>
  </si>
  <si>
    <t>2014-05-29T02:11:18+02:00</t>
  </si>
  <si>
    <t>2014-05-29T11:03:32+02:00</t>
  </si>
  <si>
    <t>2014-05-29T11:03:40+02:00</t>
  </si>
  <si>
    <t>2014-05-29T11:05:58+02:00</t>
  </si>
  <si>
    <t>2014-05-29T11:22:11+02:00</t>
  </si>
  <si>
    <t>2014-05-29T11:23:57+02:00</t>
  </si>
  <si>
    <t>0.078</t>
  </si>
  <si>
    <t>2014-05-29T12:20:42+02:00</t>
  </si>
  <si>
    <t>2014-05-29T12:24:14+02:00</t>
  </si>
  <si>
    <t>2014-05-29T13:00:21+02:00</t>
  </si>
  <si>
    <t>2014-05-29T13:02:21+02:00</t>
  </si>
  <si>
    <t>2014-05-29T14:25:25+02:00</t>
  </si>
  <si>
    <t>2014-05-29T14:30:08+02:00</t>
  </si>
  <si>
    <t>0.269</t>
  </si>
  <si>
    <t>2014-05-29T15:11:15+02:00</t>
  </si>
  <si>
    <t>2014-05-29T15:15:29+02:00</t>
  </si>
  <si>
    <t>2014-05-29T16:10:59+02:00</t>
  </si>
  <si>
    <t>2014-05-29T16:16:28+02:00</t>
  </si>
  <si>
    <t>0.300</t>
  </si>
  <si>
    <t>soccer</t>
  </si>
  <si>
    <t>2014-05-29T12:52:11+02:00</t>
  </si>
  <si>
    <t>2014-05-29T16:33:53+02:00</t>
  </si>
  <si>
    <t>2014-05-29T16:39:09+02:00</t>
  </si>
  <si>
    <t>2014-05-29T16:41:03+02:00</t>
  </si>
  <si>
    <t>2014-05-29T16:41:41+02:00</t>
  </si>
  <si>
    <t>2014-05-29T19:48:53+02:00</t>
  </si>
  <si>
    <t>2014-05-29T19:48:58+02:00</t>
  </si>
  <si>
    <t>riding</t>
  </si>
  <si>
    <t>2014-05-29T16:39:08+02:00</t>
  </si>
  <si>
    <t>2014-05-29T17:09:08+02:00</t>
  </si>
  <si>
    <t>2014-05-29T19:49:35+02:00</t>
  </si>
  <si>
    <t>2014-05-29T20:00:46+02:00</t>
  </si>
  <si>
    <t>2014-05-29T20:02:25+02:00</t>
  </si>
  <si>
    <t>2014-05-29T20:03:28+02:00</t>
  </si>
  <si>
    <t>2014-05-29T20:05:59+02:00</t>
  </si>
  <si>
    <t>2014-05-29T20:08:27+02:00</t>
  </si>
  <si>
    <t>2014-05-29T20:09:20+02:00</t>
  </si>
  <si>
    <t>2014-05-29T20:10:55+02:00</t>
  </si>
  <si>
    <t>2014-05-29T21:15:25+02:00</t>
  </si>
  <si>
    <t>2014-05-29T21:16:03+02:00</t>
  </si>
  <si>
    <t>2014-05-29T23:27:29+02:00</t>
  </si>
  <si>
    <t>2014-05-29T23:27:33+02:00</t>
  </si>
  <si>
    <t>2014-05-30T10:40:21+02:00</t>
  </si>
  <si>
    <t>2014-05-30T10:40:50+02:00</t>
  </si>
  <si>
    <t>2014-05-30T11:22:27+02:00</t>
  </si>
  <si>
    <t>2014-05-30T11:26:10+02:00</t>
  </si>
  <si>
    <t>0.189</t>
  </si>
  <si>
    <t>2014-05-30T12:01:24+02:00</t>
  </si>
  <si>
    <t>2014-05-30T12:13:58+02:00</t>
  </si>
  <si>
    <t>2014-05-30T13:49:12+02:00</t>
  </si>
  <si>
    <t>2014-05-30T14:37:46+02:00</t>
  </si>
  <si>
    <t>2014-05-30T14:42:28+02:00</t>
  </si>
  <si>
    <t>0.252</t>
  </si>
  <si>
    <t>2014-05-30T14:44:09+02:00</t>
  </si>
  <si>
    <t>2014-05-30T15:30:46+02:00</t>
  </si>
  <si>
    <t>2014-05-30T15:31:37+02:00</t>
  </si>
  <si>
    <t>2014-05-30T15:32:48+02:00</t>
  </si>
  <si>
    <t>2014-05-30T15:39:10+02:00</t>
  </si>
  <si>
    <t>0.424</t>
  </si>
  <si>
    <t>2014-05-30T15:39:33+02:00</t>
  </si>
  <si>
    <t>2014-05-30T15:48:09+02:00</t>
  </si>
  <si>
    <t>2014-05-30T16:00:00+02:00</t>
  </si>
  <si>
    <t>2014-05-30T16:22:56+02:00</t>
  </si>
  <si>
    <t>2014-05-30T16:42:12+02:00</t>
  </si>
  <si>
    <t>2014-05-30T16:58:52+02:00</t>
  </si>
  <si>
    <t>2014-05-30T17:14:39+02:00</t>
  </si>
  <si>
    <t>2014-05-30T18:03:03+02:00</t>
  </si>
  <si>
    <t>2014-05-30T18:05:33+02:00</t>
  </si>
  <si>
    <t>2014-05-30T18:17:23+02:00</t>
  </si>
  <si>
    <t>0.726</t>
  </si>
  <si>
    <t>2014-05-30T18:39:45+02:00</t>
  </si>
  <si>
    <t>2014-05-30T18:44:34+02:00</t>
  </si>
  <si>
    <t>2014-05-30T18:56:11+02:00</t>
  </si>
  <si>
    <t>2014-05-30T18:56:28+02:00</t>
  </si>
  <si>
    <t>2014-05-30T22:56:29+02:00</t>
  </si>
  <si>
    <t>2014-05-30T22:56:38+02:00</t>
  </si>
  <si>
    <t>2014-05-30T23:20:32+02:00</t>
  </si>
  <si>
    <t>2014-05-30T23:20:34+02:00</t>
  </si>
  <si>
    <t>2014-05-31T10:14:04+02:00</t>
  </si>
  <si>
    <t>2014-05-31T10:20:34+02:00</t>
  </si>
  <si>
    <t>0.422</t>
  </si>
  <si>
    <t>2014-05-31T11:44:59+02:00</t>
  </si>
  <si>
    <t>2014-05-31T11:45:29+02:00</t>
  </si>
  <si>
    <t>2014-05-31T12:31:16+02:00</t>
  </si>
  <si>
    <t>2014-05-31T12:33:47+02:00</t>
  </si>
  <si>
    <t>0.133</t>
  </si>
  <si>
    <t>2014-05-31T13:37:54+02:00</t>
  </si>
  <si>
    <t>2014-05-31T13:42:59+02:00</t>
  </si>
  <si>
    <t>0.263</t>
  </si>
  <si>
    <t>2014-05-31T14:02:39+02:00</t>
  </si>
  <si>
    <t>2014-05-31T14:15:43+02:00</t>
  </si>
  <si>
    <t>0.678</t>
  </si>
  <si>
    <t>2014-05-31T14:15:42+02:00</t>
  </si>
  <si>
    <t>2014-05-31T14:20:02+02:00</t>
  </si>
  <si>
    <t>2014-05-31T14:21:39+02:00</t>
  </si>
  <si>
    <t>2014-05-31T14:26:11+02:00</t>
  </si>
  <si>
    <t>0.272</t>
  </si>
  <si>
    <t>2014-05-31T15:05:34+02:00</t>
  </si>
  <si>
    <t>2014-05-31T15:20:45+02:00</t>
  </si>
  <si>
    <t>0.707</t>
  </si>
  <si>
    <t>2014-05-31T16:04:29+02:00</t>
  </si>
  <si>
    <t>2014-05-31T16:05:35+02:00</t>
  </si>
  <si>
    <t>2014-05-31T16:06:08+02:00</t>
  </si>
  <si>
    <t>2014-05-31T16:08:35+02:00</t>
  </si>
  <si>
    <t>2014-05-31T16:08:34+02:00</t>
  </si>
  <si>
    <t>2014-05-31T16:12:19+02:00</t>
  </si>
  <si>
    <t>0.292</t>
  </si>
  <si>
    <t>2014-05-31T16:12:39+02:00</t>
  </si>
  <si>
    <t>2014-05-31T17:34:25+02:00</t>
  </si>
  <si>
    <t>2014-05-31T17:37:47+02:00</t>
  </si>
  <si>
    <t>0.225</t>
  </si>
  <si>
    <t>2014-05-31T17:39:45+02:00</t>
  </si>
  <si>
    <t>2014-05-31T17:42:19+02:00</t>
  </si>
  <si>
    <t>2014-05-31T17:44:45+02:00</t>
  </si>
  <si>
    <t>2014-05-31T17:45:05+02:00</t>
  </si>
  <si>
    <t>2014-05-31T18:45:16+02:00</t>
  </si>
  <si>
    <t>2014-05-31T18:46:30+02:00</t>
  </si>
  <si>
    <t>2014-05-31T18:49:28+02:00</t>
  </si>
  <si>
    <t>2014-05-31T18:55:38+02:00</t>
  </si>
  <si>
    <t>2014-05-31T18:56:03+02:00</t>
  </si>
  <si>
    <t>2014-05-31T18:56:47+02:00</t>
  </si>
  <si>
    <t>2014-05-31T19:00:00+02:00</t>
  </si>
  <si>
    <t>2014-05-31T19:03:19+02:00</t>
  </si>
  <si>
    <t>2014-05-31T20:02:00+02:00</t>
  </si>
  <si>
    <t>2014-05-31T20:06:22+02:00</t>
  </si>
  <si>
    <t>2014-05-31T21:03:55+02:00</t>
  </si>
  <si>
    <t>2014-05-31T21:06:43+02:00</t>
  </si>
  <si>
    <t>0.168</t>
  </si>
  <si>
    <t>2014-05-31T22:06:45+02:00</t>
  </si>
  <si>
    <t>2014-05-31T22:10:22+02:00</t>
  </si>
  <si>
    <t>2014-05-31T23:00:00+02:00</t>
  </si>
  <si>
    <t>2014-05-31T23:11:25+02:00</t>
  </si>
  <si>
    <t>0.712</t>
  </si>
  <si>
    <t>2014-06-01T00:03:56+02:00</t>
  </si>
  <si>
    <t>2014-06-01T00:12:56+02:00</t>
  </si>
  <si>
    <t>0.405</t>
  </si>
  <si>
    <t>2014-06-01T00:23:29+02:00</t>
  </si>
  <si>
    <t>2014-06-01T00:31:29+02:00</t>
  </si>
  <si>
    <t>0.576</t>
  </si>
  <si>
    <t>2014-06-01T00:33:41+02:00</t>
  </si>
  <si>
    <t>2014-06-01T00:37:48+02:00</t>
  </si>
  <si>
    <t>0.208</t>
  </si>
  <si>
    <t>2014-06-01T00:42:46+02:00</t>
  </si>
  <si>
    <t>2014-06-01T00:45:41+02:00</t>
  </si>
  <si>
    <t>0.242</t>
  </si>
  <si>
    <t>2014-06-01T00:46:44+02:00</t>
  </si>
  <si>
    <t>2014-06-01T00:47:42+02:00</t>
  </si>
  <si>
    <t>2014-06-01T00:50:35+02:00</t>
  </si>
  <si>
    <t>2014-06-01T01:03:26+02:00</t>
  </si>
  <si>
    <t>2014-06-01T01:03:25+02:00</t>
  </si>
  <si>
    <t>2014-06-01T01:08:16+02:00</t>
  </si>
  <si>
    <t>2014-06-01T01:08:52+02:00</t>
  </si>
  <si>
    <t>2014-06-01T02:03:50+02:00</t>
  </si>
  <si>
    <t>2014-06-01T02:03:52+02:00</t>
  </si>
  <si>
    <t>2014-06-01T03:15:50+02:00</t>
  </si>
  <si>
    <t>2014-06-01T03:15:52+02:00</t>
  </si>
  <si>
    <t>2014-06-01T04:28:50+02:00</t>
  </si>
  <si>
    <t>2014-06-01T04:28:51+02:00</t>
  </si>
  <si>
    <t>2014-06-01T05:04:50+02:00</t>
  </si>
  <si>
    <t>2014-06-01T05:04:52+02:00</t>
  </si>
  <si>
    <t>2014-06-01T06:17:50+02:00</t>
  </si>
  <si>
    <t>2014-06-01T06:17:52+02:00</t>
  </si>
  <si>
    <t>2014-06-01T07:30:50+02:00</t>
  </si>
  <si>
    <t>2014-06-01T07:30:51+02:00</t>
  </si>
  <si>
    <t>2014-06-01T08:06:50+02:00</t>
  </si>
  <si>
    <t>2014-06-01T08:06:52+02:00</t>
  </si>
  <si>
    <t>2014-06-01T09:19:50+02:00</t>
  </si>
  <si>
    <t>2014-06-01T09:19:52+02:00</t>
  </si>
  <si>
    <t>2014-06-01T10:32:50+02:00</t>
  </si>
  <si>
    <t>2014-06-01T10:32:51+02:00</t>
  </si>
  <si>
    <t>2014-06-01T11:08:50+02:00</t>
  </si>
  <si>
    <t>2014-06-01T11:08:58+02:00</t>
  </si>
  <si>
    <t>2014-06-01T13:35:08+02:00</t>
  </si>
  <si>
    <t>2014-06-01T13:42:20+02:00</t>
  </si>
  <si>
    <t>2014-06-01T13:47:25+02:00</t>
  </si>
  <si>
    <t>2014-06-01T14:05:45+02:00</t>
  </si>
  <si>
    <t>2014-06-01T14:06:57+02:00</t>
  </si>
  <si>
    <t>2014-06-01T14:09:55+02:00</t>
  </si>
  <si>
    <t>2014-06-01T15:48:41+02:00</t>
  </si>
  <si>
    <t>2014-06-01T15:50:46+02:00</t>
  </si>
  <si>
    <t>2014-06-01T15:51:21+02:00</t>
  </si>
  <si>
    <t>2014-06-01T16:00:44+02:00</t>
  </si>
  <si>
    <t>2014-06-01T16:16:08+02:00</t>
  </si>
  <si>
    <t>0.883</t>
  </si>
  <si>
    <t>2014-06-01T16:53:04+02:00</t>
  </si>
  <si>
    <t>2014-06-01T17:14:56+02:00</t>
  </si>
  <si>
    <t>2014-06-01T17:14:55+02:00</t>
  </si>
  <si>
    <t>2014-06-01T17:17:35+02:00</t>
  </si>
  <si>
    <t>2014-06-01T17:27:11+02:00</t>
  </si>
  <si>
    <t>2014-06-01T17:27:42+02:00</t>
  </si>
  <si>
    <t>2014-06-01T17:34:18+02:00</t>
  </si>
  <si>
    <t>2014-06-01T17:58:50+02:00</t>
  </si>
  <si>
    <t>2014-06-01T17:58:51+02:00</t>
  </si>
  <si>
    <t>2014-06-01T18:06:23+02:00</t>
  </si>
  <si>
    <t>0.734</t>
  </si>
  <si>
    <t>2014-06-01T18:07:16+02:00</t>
  </si>
  <si>
    <t>2014-06-01T18:14:05+02:00</t>
  </si>
  <si>
    <t>0.334</t>
  </si>
  <si>
    <t>2014-06-01T19:54:29+02:00</t>
  </si>
  <si>
    <t>2014-06-01T19:55:20+02:00</t>
  </si>
  <si>
    <t>2014-06-01T19:58:54+02:00</t>
  </si>
  <si>
    <t>2014-06-01T20:01:36+02:00</t>
  </si>
  <si>
    <t>2014-06-01T20:02:12+02:00</t>
  </si>
  <si>
    <t>2014-06-01T20:03:10+02:00</t>
  </si>
  <si>
    <t>2014-06-01T20:12:39+02:00</t>
  </si>
  <si>
    <t>2014-06-01T20:17:27+02:00</t>
  </si>
  <si>
    <t>0.845</t>
  </si>
  <si>
    <t>2014-06-01T20:17:52+02:00</t>
  </si>
  <si>
    <t>2014-06-01T20:22:18+02:00</t>
  </si>
  <si>
    <t>2014-06-01T20:22:24+02:00</t>
  </si>
  <si>
    <t>2014-06-02T07:51:31+02:00</t>
  </si>
  <si>
    <t>2014-06-02T08:00:45+02:00</t>
  </si>
  <si>
    <t>0.738</t>
  </si>
  <si>
    <t>2014-06-02T08:00:44+02:00</t>
  </si>
  <si>
    <t>2014-06-02T08:29:52+02:00</t>
  </si>
  <si>
    <t>2014-06-02T08:33:22+02:00</t>
  </si>
  <si>
    <t>2014-06-02T08:33:23+02:00</t>
  </si>
  <si>
    <t>2014-06-02T08:42:54+02:00</t>
  </si>
  <si>
    <t>2014-06-02T08:42:53+02:00</t>
  </si>
  <si>
    <t>2014-06-02T08:44:53+02:00</t>
  </si>
  <si>
    <t>2014-06-02T08:54:53+02:00</t>
  </si>
  <si>
    <t>2014-06-02T08:54:54+02:00</t>
  </si>
  <si>
    <t>2014-06-02T08:57:42+02:00</t>
  </si>
  <si>
    <t>0.140</t>
  </si>
  <si>
    <t>2014-06-02T08:57:49+02:00</t>
  </si>
  <si>
    <t>2014-06-02T08:58:15+02:00</t>
  </si>
  <si>
    <t>2014-06-02T09:00:05+02:00</t>
  </si>
  <si>
    <t>2014-06-02T09:03:00+02:00</t>
  </si>
  <si>
    <t>2014-06-02T10:09:59+02:00</t>
  </si>
  <si>
    <t>2014-06-02T10:11:28+02:00</t>
  </si>
  <si>
    <t>2014-06-02T11:32:02+02:00</t>
  </si>
  <si>
    <t>2014-06-02T11:34:03+02:00</t>
  </si>
  <si>
    <t>0.102</t>
  </si>
  <si>
    <t>2014-06-02T12:21:24+02:00</t>
  </si>
  <si>
    <t>2014-06-02T12:31:42+02:00</t>
  </si>
  <si>
    <t>2014-06-02T13:47:08+02:00</t>
  </si>
  <si>
    <t>2014-06-02T13:50:12+02:00</t>
  </si>
  <si>
    <t>2014-06-02T14:00:00+02:00</t>
  </si>
  <si>
    <t>2014-06-02T14:02:24+02:00</t>
  </si>
  <si>
    <t>0.157</t>
  </si>
  <si>
    <t>2014-06-02T15:32:25+02:00</t>
  </si>
  <si>
    <t>2014-06-02T15:34:57+02:00</t>
  </si>
  <si>
    <t>2014-06-02T16:04:10+02:00</t>
  </si>
  <si>
    <t>2014-06-02T16:07:32+02:00</t>
  </si>
  <si>
    <t>0.238</t>
  </si>
  <si>
    <t>2014-06-02T16:12:59+02:00</t>
  </si>
  <si>
    <t>2014-06-02T16:23:18+02:00</t>
  </si>
  <si>
    <t>2014-06-02T16:23:20+02:00</t>
  </si>
  <si>
    <t>2014-06-02T16:29:42+02:00</t>
  </si>
  <si>
    <t>0.507</t>
  </si>
  <si>
    <t>2014-06-02T16:38:25+02:00</t>
  </si>
  <si>
    <t>2014-06-02T17:01:14+02:00</t>
  </si>
  <si>
    <t>2014-06-02T17:09:30+02:00</t>
  </si>
  <si>
    <t>0.775</t>
  </si>
  <si>
    <t>2014-06-02T17:13:23+02:00</t>
  </si>
  <si>
    <t>2014-06-02T17:14:03+02:00</t>
  </si>
  <si>
    <t>2014-06-02T18:31:55+02:00</t>
  </si>
  <si>
    <t>2014-06-02T18:35:48+02:00</t>
  </si>
  <si>
    <t>2014-06-02T19:00:38+02:00</t>
  </si>
  <si>
    <t>2014-06-02T19:04:50+02:00</t>
  </si>
  <si>
    <t>2014-06-02T21:47:31+02:00</t>
  </si>
  <si>
    <t>2014-06-02T21:47:52+02:00</t>
  </si>
  <si>
    <t>2014-06-02T22:25:30+02:00</t>
  </si>
  <si>
    <t>2014-06-02T22:26:10+02:00</t>
  </si>
  <si>
    <t>2014-06-03T07:40:21+02:00</t>
  </si>
  <si>
    <t>2014-06-03T07:40:36+02:00</t>
  </si>
  <si>
    <t>2014-06-03T07:46:28+02:00</t>
  </si>
  <si>
    <t>2014-06-03T07:51:14+02:00</t>
  </si>
  <si>
    <t>2014-06-03T07:55:39+02:00</t>
  </si>
  <si>
    <t>0.338</t>
  </si>
  <si>
    <t>2014-06-03T08:00:00+02:00</t>
  </si>
  <si>
    <t>2014-06-03T08:00:26+02:00</t>
  </si>
  <si>
    <t>2014-06-03T08:53:43+02:00</t>
  </si>
  <si>
    <t>2014-06-03T08:56:05+02:00</t>
  </si>
  <si>
    <t>2014-06-03T08:58:27+02:00</t>
  </si>
  <si>
    <t>2014-06-03T09:00:08+02:00</t>
  </si>
  <si>
    <t>2014-06-03T09:03:10+02:00</t>
  </si>
  <si>
    <t>2014-06-03T11:29:36+02:00</t>
  </si>
  <si>
    <t>2014-06-03T11:31:27+02:00</t>
  </si>
  <si>
    <t>2014-06-03T12:39:56+02:00</t>
  </si>
  <si>
    <t>2014-06-03T12:42:07+02:00</t>
  </si>
  <si>
    <t>0.567</t>
  </si>
  <si>
    <t>2014-06-03T12:48:39+02:00</t>
  </si>
  <si>
    <t>2014-06-03T12:49:01+02:00</t>
  </si>
  <si>
    <t>2014-06-03T12:49:23+02:00</t>
  </si>
  <si>
    <t>2014-06-03T13:17:19+02:00</t>
  </si>
  <si>
    <t>2014-06-03T13:21:20+02:00</t>
  </si>
  <si>
    <t>0.315</t>
  </si>
  <si>
    <t>2014-06-03T17:05:27+02:00</t>
  </si>
  <si>
    <t>2014-06-03T17:07:11+02:00</t>
  </si>
  <si>
    <t>2014-06-03T17:08:16+02:00</t>
  </si>
  <si>
    <t>2014-06-03T17:11:03+02:00</t>
  </si>
  <si>
    <t>2014-06-03T17:19:30+02:00</t>
  </si>
  <si>
    <t>2014-06-03T17:19:31+02:00</t>
  </si>
  <si>
    <t>2014-06-03T17:23:24+02:00</t>
  </si>
  <si>
    <t>0.125</t>
  </si>
  <si>
    <t>2014-06-03T17:30:50+02:00</t>
  </si>
  <si>
    <t>2014-06-03T17:30:55+02:00</t>
  </si>
  <si>
    <t>2014-06-03T17:59:49+02:00</t>
  </si>
  <si>
    <t>2014-06-03T17:59:48+02:00</t>
  </si>
  <si>
    <t>2014-06-03T18:09:13+02:00</t>
  </si>
  <si>
    <t>0.711</t>
  </si>
  <si>
    <t>2014-06-03T18:14:23+02:00</t>
  </si>
  <si>
    <t>2014-06-03T18:26:27+02:00</t>
  </si>
  <si>
    <t>2014-06-03T18:29:57+02:00</t>
  </si>
  <si>
    <t>2014-06-03T18:35:49+02:00</t>
  </si>
  <si>
    <t>0.393</t>
  </si>
  <si>
    <t>2014-06-03T18:41:33+02:00</t>
  </si>
  <si>
    <t>2014-06-03T18:44:11+02:00</t>
  </si>
  <si>
    <t>0.190</t>
  </si>
  <si>
    <t>2014-06-03T18:48:23+02:00</t>
  </si>
  <si>
    <t>2014-06-03T18:49:32+02:00</t>
  </si>
  <si>
    <t>2014-06-03T18:51:49+02:00</t>
  </si>
  <si>
    <t>0.150</t>
  </si>
  <si>
    <t>2014-06-03T19:00:00+02:00</t>
  </si>
  <si>
    <t>2014-06-03T19:03:22+02:00</t>
  </si>
  <si>
    <t>2014-06-03T20:11:28+02:00</t>
  </si>
  <si>
    <t>2014-06-03T20:14:24+02:00</t>
  </si>
  <si>
    <t>2014-06-03T20:14:37+02:00</t>
  </si>
  <si>
    <t>2014-06-03T20:17:19+02:00</t>
  </si>
  <si>
    <t>2014-06-03T20:18:09+02:00</t>
  </si>
  <si>
    <t>0.383</t>
  </si>
  <si>
    <t>2014-06-03T20:20:14+02:00</t>
  </si>
  <si>
    <t>2014-06-03T20:22:08+02:00</t>
  </si>
  <si>
    <t>2014-06-03T21:07:45+02:00</t>
  </si>
  <si>
    <t>2014-06-03T21:10:09+02:00</t>
  </si>
  <si>
    <t>2014-06-03T22:19:22+02:00</t>
  </si>
  <si>
    <t>2014-06-03T22:20:30+02:00</t>
  </si>
  <si>
    <t>2014-06-03T22:41:07+02:00</t>
  </si>
  <si>
    <t>2014-06-03T22:44:42+02:00</t>
  </si>
  <si>
    <t>0.870</t>
  </si>
  <si>
    <t>2014-06-03T22:48:13+02:00</t>
  </si>
  <si>
    <t>0.106</t>
  </si>
  <si>
    <t>2014-06-03T22:48:14+02:00</t>
  </si>
  <si>
    <t>2014-06-03T22:48:41+02:00</t>
  </si>
  <si>
    <t>2014-06-04T07:43:54+02:00</t>
  </si>
  <si>
    <t>2014-06-04T07:45:09+02:00</t>
  </si>
  <si>
    <t>2014-06-04T07:52:47+02:00</t>
  </si>
  <si>
    <t>2014-06-04T08:01:18+02:00</t>
  </si>
  <si>
    <t>2014-06-04T08:34:37+02:00</t>
  </si>
  <si>
    <t>2014-06-04T08:34:36+02:00</t>
  </si>
  <si>
    <t>2014-06-04T08:37:08+02:00</t>
  </si>
  <si>
    <t>0.104</t>
  </si>
  <si>
    <t>2014-06-04T08:42:38+02:00</t>
  </si>
  <si>
    <t>2014-06-04T08:44:38+02:00</t>
  </si>
  <si>
    <t>0.090</t>
  </si>
  <si>
    <t>2014-06-04T08:54:38+02:00</t>
  </si>
  <si>
    <t>2014-06-04T08:54:39+02:00</t>
  </si>
  <si>
    <t>2014-06-04T08:59:26+02:00</t>
  </si>
  <si>
    <t>2014-06-04T08:59:32+02:00</t>
  </si>
  <si>
    <t>2014-06-04T08:59:41+02:00</t>
  </si>
  <si>
    <t>2014-06-04T09:00:05+02:00</t>
  </si>
  <si>
    <t>2014-06-04T09:03:38+02:00</t>
  </si>
  <si>
    <t>2014-06-04T12:08:30+02:00</t>
  </si>
  <si>
    <t>2014-06-04T12:17:06+02:00</t>
  </si>
  <si>
    <t>0.537</t>
  </si>
  <si>
    <t>2014-06-04T13:00:00+02:00</t>
  </si>
  <si>
    <t>2014-06-04T13:02:22+02:00</t>
  </si>
  <si>
    <t>0.156</t>
  </si>
  <si>
    <t>2014-06-04T14:54:12+02:00</t>
  </si>
  <si>
    <t>2014-06-04T14:55:29+02:00</t>
  </si>
  <si>
    <t>2014-06-04T16:43:12+02:00</t>
  </si>
  <si>
    <t>2014-06-04T16:59:52+02:00</t>
  </si>
  <si>
    <t>2014-06-04T17:07:29+02:00</t>
  </si>
  <si>
    <t>2014-06-04T17:14:01+02:00</t>
  </si>
  <si>
    <t>2014-06-04T17:29:40+02:00</t>
  </si>
  <si>
    <t>2014-06-04T17:35:32+02:00</t>
  </si>
  <si>
    <t>2014-06-04T17:35:33+02:00</t>
  </si>
  <si>
    <t>2014-06-04T17:37:33+02:00</t>
  </si>
  <si>
    <t>2014-06-04T17:48:42+02:00</t>
  </si>
  <si>
    <t>2014-06-04T18:02:16+02:00</t>
  </si>
  <si>
    <t>2014-06-04T18:13:52+02:00</t>
  </si>
  <si>
    <t>2014-06-04T18:22:23+02:00</t>
  </si>
  <si>
    <t>0.658</t>
  </si>
  <si>
    <t>2014-06-04T18:27:36+02:00</t>
  </si>
  <si>
    <t>2014-06-04T18:28:18+02:00</t>
  </si>
  <si>
    <t>2014-06-04T18:28:54+02:00</t>
  </si>
  <si>
    <t>2014-06-04T19:00:28+02:00</t>
  </si>
  <si>
    <t>2014-06-04T19:08:07+02:00</t>
  </si>
  <si>
    <t>2014-06-04T19:10:20+02:00</t>
  </si>
  <si>
    <t>2014-06-04T19:10:26+02:00</t>
  </si>
  <si>
    <t>2014-06-04T19:28:07+02:00</t>
  </si>
  <si>
    <t>2014-06-04T19:29:19+02:00</t>
  </si>
  <si>
    <t>2014-06-04T19:30:43+02:00</t>
  </si>
  <si>
    <t>2014-06-04T20:20:16+02:00</t>
  </si>
  <si>
    <t>2014-06-04T20:23:47+02:00</t>
  </si>
  <si>
    <t>2014-06-04T21:00:23+02:00</t>
  </si>
  <si>
    <t>2014-06-04T21:00:49+02:00</t>
  </si>
  <si>
    <t>2014-06-04T22:05:30+02:00</t>
  </si>
  <si>
    <t>2014-06-04T22:05:45+02:00</t>
  </si>
  <si>
    <t>2014-06-04T23:19:32+02:00</t>
  </si>
  <si>
    <t>2014-06-04T23:20:31+02:00</t>
  </si>
  <si>
    <t>2014-06-05T07:33:10+02:00</t>
  </si>
  <si>
    <t>2014-06-05T07:34:35+02:00</t>
  </si>
  <si>
    <t>2014-06-05T07:42:51+02:00</t>
  </si>
  <si>
    <t>2014-06-05T07:53:46+02:00</t>
  </si>
  <si>
    <t>2014-06-05T08:00:17+02:00</t>
  </si>
  <si>
    <t>2014-06-05T08:00:16+02:00</t>
  </si>
  <si>
    <t>2014-06-05T08:29:22+02:00</t>
  </si>
  <si>
    <t>2014-06-05T08:32:13+02:00</t>
  </si>
  <si>
    <t>2014-06-05T08:32:18+02:00</t>
  </si>
  <si>
    <t>2014-06-05T08:32:26+02:00</t>
  </si>
  <si>
    <t>2014-06-05T08:37:50+02:00</t>
  </si>
  <si>
    <t>2014-06-05T08:53:32+02:00</t>
  </si>
  <si>
    <t>2014-06-05T08:53:31+02:00</t>
  </si>
  <si>
    <t>2014-06-05T08:54:44+02:00</t>
  </si>
  <si>
    <t>2014-06-05T08:54:45+02:00</t>
  </si>
  <si>
    <t>2014-06-05T08:57:25+02:00</t>
  </si>
  <si>
    <t>2014-06-05T09:01:52+02:00</t>
  </si>
  <si>
    <t>2014-06-05T09:03:14+02:00</t>
  </si>
  <si>
    <t>2014-06-05T10:31:45+02:00</t>
  </si>
  <si>
    <t>2014-06-05T10:33:19+02:00</t>
  </si>
  <si>
    <t>2014-06-05T10:57:31+02:00</t>
  </si>
  <si>
    <t>2014-06-05T10:59:33+02:00</t>
  </si>
  <si>
    <t>2014-06-05T11:00:00+02:00</t>
  </si>
  <si>
    <t>2014-06-05T11:23:59+02:00</t>
  </si>
  <si>
    <t>2014-06-05T11:24:27+02:00</t>
  </si>
  <si>
    <t>2014-06-05T12:09:17+02:00</t>
  </si>
  <si>
    <t>2014-06-05T12:09:16+02:00</t>
  </si>
  <si>
    <t>2014-06-05T12:16:48+02:00</t>
  </si>
  <si>
    <t>0.620</t>
  </si>
  <si>
    <t>2014-06-18T07:18:23+02:00</t>
  </si>
  <si>
    <t>2014-06-18T07:18:43+02:00</t>
  </si>
  <si>
    <t>2014-06-18T07:28:59+02:00</t>
  </si>
  <si>
    <t>2014-06-18T07:29:29+02:00</t>
  </si>
  <si>
    <t>2014-06-18T07:41:52+02:00</t>
  </si>
  <si>
    <t>2014-06-18T07:46:00+02:00</t>
  </si>
  <si>
    <t>2014-06-18T09:25:46+02:00</t>
  </si>
  <si>
    <t>2014-06-18T09:26:56+02:00</t>
  </si>
  <si>
    <t>2014-06-18T09:50:40+02:00</t>
  </si>
  <si>
    <t>2014-06-18T09:51:10+02:00</t>
  </si>
  <si>
    <t>2014-06-18T10:02:29+02:00</t>
  </si>
  <si>
    <t>2014-06-18T10:03:21+02:00</t>
  </si>
  <si>
    <t>2014-06-18T10:16:21+02:00</t>
  </si>
  <si>
    <t>2014-06-18T10:20:46+02:00</t>
  </si>
  <si>
    <t>2014-06-18T10:24:27+02:00</t>
  </si>
  <si>
    <t>2014-06-18T10:24:57+02:00</t>
  </si>
  <si>
    <t>2014-06-18T10:58:58+02:00</t>
  </si>
  <si>
    <t>2014-06-18T10:59:23+02:00</t>
  </si>
  <si>
    <t>2014-06-18T11:33:57+02:00</t>
  </si>
  <si>
    <t>2014-06-18T11:35:34+02:00</t>
  </si>
  <si>
    <t>2014-06-18T11:50:53+02:00</t>
  </si>
  <si>
    <t>2014-06-18T12:10:46+02:00</t>
  </si>
  <si>
    <t>0.942</t>
  </si>
  <si>
    <t>2014-06-18T12:26:26+02:00</t>
  </si>
  <si>
    <t>2014-06-18T13:23:55+02:00</t>
  </si>
  <si>
    <t>2014-06-18T14:52:59+02:00</t>
  </si>
  <si>
    <t>2014-06-18T14:53:29+02:00</t>
  </si>
  <si>
    <t>2014-06-18T15:37:59+02:00</t>
  </si>
  <si>
    <t>2014-06-18T15:38:59+02:00</t>
  </si>
  <si>
    <t>2014-06-18T16:16:16+02:00</t>
  </si>
  <si>
    <t>2014-06-18T16:19:52+02:00</t>
  </si>
  <si>
    <t>2014-06-18T16:54:55+02:00</t>
  </si>
  <si>
    <t>2014-06-18T16:55:53+02:00</t>
  </si>
  <si>
    <t>2014-06-18T17:16:49+02:00</t>
  </si>
  <si>
    <t>2014-06-18T17:17:26+02:00</t>
  </si>
  <si>
    <t>2014-06-18T18:31:28+02:00</t>
  </si>
  <si>
    <t>2014-06-18T18:33:31+02:00</t>
  </si>
  <si>
    <t>2014-06-18T18:40:14+02:00</t>
  </si>
  <si>
    <t>2014-06-18T18:42:21+02:00</t>
  </si>
  <si>
    <t>2014-06-18T19:51:55+02:00</t>
  </si>
  <si>
    <t>2014-06-18T19:52:29+02:00</t>
  </si>
  <si>
    <t>2014-06-18T20:15:26+02:00</t>
  </si>
  <si>
    <t>2014-06-18T20:17:50+02:00</t>
  </si>
  <si>
    <t>2014-06-18T20:28:26+02:00</t>
  </si>
  <si>
    <t>2014-06-18T21:00:59+02:00</t>
  </si>
  <si>
    <t>2014-06-18T22:01:28+02:00</t>
  </si>
  <si>
    <t>2014-06-18T22:01:57+02:00</t>
  </si>
  <si>
    <t>2014-06-18T22:02:49+02:00</t>
  </si>
  <si>
    <t>2014-06-18T22:03:12+02:00</t>
  </si>
  <si>
    <t>2014-06-18T22:55:49+02:00</t>
  </si>
  <si>
    <t>2014-06-18T22:57:21+02:00</t>
  </si>
  <si>
    <t>2014-06-18T23:00:25+02:00</t>
  </si>
  <si>
    <t>2014-06-18T23:00:57+02:00</t>
  </si>
  <si>
    <t>2014-06-18T23:12:56+02:00</t>
  </si>
  <si>
    <t>2014-06-18T23:15:10+02:00</t>
  </si>
  <si>
    <t>2014-06-18T23:28:54+02:00</t>
  </si>
  <si>
    <t>2014-06-18T23:54:50+02:00</t>
  </si>
  <si>
    <t>0.807</t>
  </si>
  <si>
    <t>2014-06-19T00:07:20+02:00</t>
  </si>
  <si>
    <t>2014-06-19T01:01:56+02:00</t>
  </si>
  <si>
    <t>2014-06-19T01:16:25+02:00</t>
  </si>
  <si>
    <t>2014-06-19T01:16:49+02:00</t>
  </si>
  <si>
    <t>2014-06-19T01:48:24+02:00</t>
  </si>
  <si>
    <t>2014-06-19T01:53:48+02:00</t>
  </si>
  <si>
    <t>2014-06-19T02:08:09+02:00</t>
  </si>
  <si>
    <t>2014-06-19T02:14:16+02:00</t>
  </si>
  <si>
    <t>0.337</t>
  </si>
  <si>
    <t>2014-06-19T02:52:56+02:00</t>
  </si>
  <si>
    <t>2014-06-19T03:07:17+02:00</t>
  </si>
  <si>
    <t>0.674</t>
  </si>
  <si>
    <t>2014-06-19T12:00:27+02:00</t>
  </si>
  <si>
    <t>2014-06-19T12:00:52+02:00</t>
  </si>
  <si>
    <t>2014-06-19T12:29:58+02:00</t>
  </si>
  <si>
    <t>2014-06-19T12:38:29+02:00</t>
  </si>
  <si>
    <t>2014-06-19T12:51:55+02:00</t>
  </si>
  <si>
    <t>2014-06-19T12:57:48+02:00</t>
  </si>
  <si>
    <t>0.260</t>
  </si>
  <si>
    <t>2014-06-19T13:06:27+02:00</t>
  </si>
  <si>
    <t>2014-06-19T13:12:18+02:00</t>
  </si>
  <si>
    <t>2014-06-19T13:26:25+02:00</t>
  </si>
  <si>
    <t>2014-06-19T13:27:45+02:00</t>
  </si>
  <si>
    <t>2014-06-19T14:47:57+02:00</t>
  </si>
  <si>
    <t>2014-06-19T14:50:27+02:00</t>
  </si>
  <si>
    <t>2014-06-19T14:53:42+02:00</t>
  </si>
  <si>
    <t>2014-06-19T14:57:17+02:00</t>
  </si>
  <si>
    <t>2014-06-19T15:10:52+02:00</t>
  </si>
  <si>
    <t>2014-06-19T15:14:40+02:00</t>
  </si>
  <si>
    <t>2014-06-19T15:18:51+02:00</t>
  </si>
  <si>
    <t>2014-06-19T15:22:40+02:00</t>
  </si>
  <si>
    <t>2014-06-19T17:58:28+02:00</t>
  </si>
  <si>
    <t>2014-06-19T18:40:50+02:00</t>
  </si>
  <si>
    <t>2014-06-19T20:49:25+02:00</t>
  </si>
  <si>
    <t>2014-06-19T20:49:58+02:00</t>
  </si>
  <si>
    <t>2014-06-19T20:51:47+02:00</t>
  </si>
  <si>
    <t>2014-06-19T20:52:12+02:00</t>
  </si>
  <si>
    <t>2014-06-19T20:53:29+02:00</t>
  </si>
  <si>
    <t>2014-06-19T20:53:53+02:00</t>
  </si>
  <si>
    <t>2014-06-19T21:02:26+02:00</t>
  </si>
  <si>
    <t>2014-06-19T21:03:56+02:00</t>
  </si>
  <si>
    <t>2014-06-19T21:52:16+02:00</t>
  </si>
  <si>
    <t>2014-06-19T21:53:43+02:00</t>
  </si>
  <si>
    <t>2014-06-19T21:59:57+02:00</t>
  </si>
  <si>
    <t>2014-06-19T22:00:58+02:00</t>
  </si>
  <si>
    <t>2014-06-19T22:59:15+02:00</t>
  </si>
  <si>
    <t>2014-06-19T23:00:53+02:00</t>
  </si>
  <si>
    <t>2014-06-19T23:07:55+02:00</t>
  </si>
  <si>
    <t>2014-06-19T23:08:42+02:00</t>
  </si>
  <si>
    <t>2014-06-20T08:40:58+02:00</t>
  </si>
  <si>
    <t>2014-06-20T08:41:23+02:00</t>
  </si>
  <si>
    <t>2014-06-20T08:51:18+02:00</t>
  </si>
  <si>
    <t>2014-06-20T08:55:28+02:00</t>
  </si>
  <si>
    <t>2014-06-20T09:02:53+02:00</t>
  </si>
  <si>
    <t>2014-06-20T09:03:23+02:00</t>
  </si>
  <si>
    <t>2014-06-20T09:11:55+02:00</t>
  </si>
  <si>
    <t>2014-06-20T09:16:50+02:00</t>
  </si>
  <si>
    <t>2014-06-20T09:17:59+02:00</t>
  </si>
  <si>
    <t>2014-06-20T09:18:39+02:00</t>
  </si>
  <si>
    <t>2014-06-20T09:32:44+02:00</t>
  </si>
  <si>
    <t>2014-06-20T09:37:49+02:00</t>
  </si>
  <si>
    <t>Zeilenbeschriftungen</t>
  </si>
  <si>
    <t>Gesamtergebnis</t>
  </si>
  <si>
    <t>Summe von Steps</t>
  </si>
  <si>
    <t>Summe von Calories</t>
  </si>
  <si>
    <t>Duration old</t>
  </si>
  <si>
    <t>Datum</t>
  </si>
  <si>
    <t>Energieverbrauch in Kilokalorien</t>
  </si>
  <si>
    <t>Stimmung</t>
  </si>
  <si>
    <t>Schlafqualität in %</t>
  </si>
  <si>
    <t>Anzahl Schritte / Tag</t>
  </si>
  <si>
    <t>Steps - Sleep</t>
  </si>
  <si>
    <t>Mood - Sleep</t>
  </si>
  <si>
    <t>Korrel Sleep - Steps</t>
  </si>
  <si>
    <t>Number of films Nicolas Cage appeared in</t>
  </si>
  <si>
    <t>Films (IMDB)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</si>
</sst>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46" fontId="0" fillId="0" borderId="0" xfId="0" applyNumberFormat="1"/>
    <xf numFmtId="0" fontId="16" fillId="33" borderId="0" xfId="0" applyFont="1" applyFill="1"/>
    <xf numFmtId="9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[activities.xlsx]Tabelle1!PivotTable1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Summe von Steps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Tabelle1!$B$4:$B$35</c:f>
              <c:numCache>
                <c:formatCode>#,##0.00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Summe von Calories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Tabelle1!$C$4:$C$35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2656"/>
        <c:axId val="60264448"/>
      </c:lineChart>
      <c:catAx>
        <c:axId val="60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264448"/>
        <c:crosses val="autoZero"/>
        <c:auto val="1"/>
        <c:lblAlgn val="ctr"/>
        <c:lblOffset val="100"/>
        <c:noMultiLvlLbl val="0"/>
      </c:catAx>
      <c:valAx>
        <c:axId val="602644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02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4198167592199E-2"/>
          <c:y val="8.7075731032670758E-2"/>
          <c:w val="0.74146548881196439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2032"/>
        <c:axId val="64653568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6896"/>
        <c:axId val="64655360"/>
      </c:scatterChart>
      <c:valAx>
        <c:axId val="64652032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4653568"/>
        <c:crosses val="autoZero"/>
        <c:crossBetween val="midCat"/>
      </c:valAx>
      <c:valAx>
        <c:axId val="64653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52032"/>
        <c:crosses val="autoZero"/>
        <c:crossBetween val="midCat"/>
      </c:valAx>
      <c:valAx>
        <c:axId val="64655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64656896"/>
        <c:crosses val="max"/>
        <c:crossBetween val="midCat"/>
      </c:valAx>
      <c:valAx>
        <c:axId val="64656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6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8416"/>
        <c:axId val="64669952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1472"/>
        <c:axId val="64679936"/>
      </c:scatterChart>
      <c:valAx>
        <c:axId val="6466841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4669952"/>
        <c:crosses val="autoZero"/>
        <c:crossBetween val="midCat"/>
      </c:valAx>
      <c:valAx>
        <c:axId val="64669952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668416"/>
        <c:crosses val="autoZero"/>
        <c:crossBetween val="midCat"/>
      </c:valAx>
      <c:valAx>
        <c:axId val="646799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64681472"/>
        <c:crosses val="max"/>
        <c:crossBetween val="midCat"/>
      </c:valAx>
      <c:valAx>
        <c:axId val="64681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67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Sleepquality</a:t>
            </a:r>
            <a:r>
              <a:rPr lang="en-GB" baseline="0"/>
              <a:t> over Steps during day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84198167592199E-2"/>
          <c:y val="8.7075731032670758E-2"/>
          <c:w val="0.787511942522783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6496"/>
        <c:axId val="61952384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5456"/>
        <c:axId val="61953920"/>
      </c:scatterChart>
      <c:valAx>
        <c:axId val="61946496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1952384"/>
        <c:crosses val="autoZero"/>
        <c:crossBetween val="midCat"/>
      </c:valAx>
      <c:valAx>
        <c:axId val="61952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946496"/>
        <c:crosses val="autoZero"/>
        <c:crossBetween val="midCat"/>
      </c:valAx>
      <c:valAx>
        <c:axId val="61953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61955456"/>
        <c:crosses val="max"/>
        <c:crossBetween val="midCat"/>
      </c:valAx>
      <c:valAx>
        <c:axId val="61955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9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7344"/>
        <c:axId val="61978880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6304"/>
        <c:axId val="61984768"/>
      </c:scatterChart>
      <c:valAx>
        <c:axId val="61977344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1978880"/>
        <c:crosses val="autoZero"/>
        <c:crossBetween val="midCat"/>
      </c:valAx>
      <c:valAx>
        <c:axId val="6197888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977344"/>
        <c:crosses val="autoZero"/>
        <c:crossBetween val="midCat"/>
      </c:valAx>
      <c:valAx>
        <c:axId val="61984768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61986304"/>
        <c:crosses val="max"/>
        <c:crossBetween val="midCat"/>
      </c:valAx>
      <c:valAx>
        <c:axId val="6198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9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2400"/>
        <c:axId val="62023936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7264"/>
        <c:axId val="62025728"/>
      </c:scatterChart>
      <c:valAx>
        <c:axId val="6202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2023936"/>
        <c:crosses val="autoZero"/>
        <c:crossBetween val="midCat"/>
      </c:valAx>
      <c:valAx>
        <c:axId val="62023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022400"/>
        <c:crosses val="autoZero"/>
        <c:crossBetween val="midCat"/>
      </c:valAx>
      <c:valAx>
        <c:axId val="62025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62027264"/>
        <c:crosses val="max"/>
        <c:crossBetween val="midCat"/>
      </c:valAx>
      <c:valAx>
        <c:axId val="6202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02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560"/>
        <c:axId val="62404096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4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8384"/>
        <c:axId val="62405632"/>
      </c:scatterChart>
      <c:valAx>
        <c:axId val="62402560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2404096"/>
        <c:crosses val="autoZero"/>
        <c:crossBetween val="midCat"/>
      </c:valAx>
      <c:valAx>
        <c:axId val="62404096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402560"/>
        <c:crosses val="autoZero"/>
        <c:crossBetween val="midCat"/>
      </c:valAx>
      <c:valAx>
        <c:axId val="62405632"/>
        <c:scaling>
          <c:orientation val="minMax"/>
          <c:max val="3.6"/>
          <c:min val="-0.4"/>
        </c:scaling>
        <c:delete val="0"/>
        <c:axPos val="r"/>
        <c:numFmt formatCode="0.00" sourceLinked="1"/>
        <c:majorTickMark val="out"/>
        <c:minorTickMark val="none"/>
        <c:tickLblPos val="nextTo"/>
        <c:crossAx val="62448384"/>
        <c:crosses val="max"/>
        <c:crossBetween val="midCat"/>
      </c:valAx>
      <c:valAx>
        <c:axId val="62448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40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7952"/>
        <c:axId val="62639488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2816"/>
        <c:axId val="62641280"/>
      </c:scatterChart>
      <c:valAx>
        <c:axId val="62637952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2639488"/>
        <c:crosses val="autoZero"/>
        <c:crossBetween val="midCat"/>
      </c:valAx>
      <c:valAx>
        <c:axId val="62639488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637952"/>
        <c:crosses val="autoZero"/>
        <c:crossBetween val="midCat"/>
      </c:valAx>
      <c:valAx>
        <c:axId val="62641280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62642816"/>
        <c:crosses val="max"/>
        <c:crossBetween val="midCat"/>
      </c:valAx>
      <c:valAx>
        <c:axId val="62642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641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25135214262604E-2"/>
          <c:y val="6.6045190723399316E-2"/>
          <c:w val="0.87359249296996966"/>
          <c:h val="0.80474604594159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9312"/>
        <c:axId val="62751104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4176"/>
        <c:axId val="62752640"/>
      </c:scatterChart>
      <c:valAx>
        <c:axId val="62749312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2751104"/>
        <c:crosses val="autoZero"/>
        <c:crossBetween val="midCat"/>
      </c:valAx>
      <c:valAx>
        <c:axId val="62751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749312"/>
        <c:crosses val="autoZero"/>
        <c:crossBetween val="midCat"/>
      </c:valAx>
      <c:valAx>
        <c:axId val="6275264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62754176"/>
        <c:crosses val="max"/>
        <c:crossBetween val="midCat"/>
      </c:valAx>
      <c:valAx>
        <c:axId val="62754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752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016"/>
        <c:axId val="62964480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1904"/>
        <c:axId val="62966016"/>
      </c:scatterChart>
      <c:valAx>
        <c:axId val="6293401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2964480"/>
        <c:crosses val="autoZero"/>
        <c:crossBetween val="midCat"/>
      </c:valAx>
      <c:valAx>
        <c:axId val="62964480"/>
        <c:scaling>
          <c:orientation val="minMax"/>
          <c:max val="1.1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934016"/>
        <c:crosses val="autoZero"/>
        <c:crossBetween val="midCat"/>
      </c:valAx>
      <c:valAx>
        <c:axId val="629660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62971904"/>
        <c:crosses val="max"/>
        <c:crossBetween val="midCat"/>
      </c:valAx>
      <c:valAx>
        <c:axId val="62971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60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592"/>
        <c:axId val="63040128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3456"/>
        <c:axId val="63041920"/>
      </c:scatterChart>
      <c:valAx>
        <c:axId val="63038592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63040128"/>
        <c:crosses val="autoZero"/>
        <c:crossBetween val="midCat"/>
      </c:valAx>
      <c:valAx>
        <c:axId val="63040128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3038592"/>
        <c:crosses val="autoZero"/>
        <c:crossBetween val="midCat"/>
      </c:valAx>
      <c:valAx>
        <c:axId val="63041920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63043456"/>
        <c:crosses val="max"/>
        <c:crossBetween val="midCat"/>
      </c:valAx>
      <c:valAx>
        <c:axId val="63043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0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3</xdr:row>
      <xdr:rowOff>47626</xdr:rowOff>
    </xdr:from>
    <xdr:to>
      <xdr:col>12</xdr:col>
      <xdr:colOff>416717</xdr:colOff>
      <xdr:row>27</xdr:row>
      <xdr:rowOff>59532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71438</xdr:colOff>
      <xdr:row>14</xdr:row>
      <xdr:rowOff>119063</xdr:rowOff>
    </xdr:from>
    <xdr:to>
      <xdr:col>26</xdr:col>
      <xdr:colOff>654843</xdr:colOff>
      <xdr:row>30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357187</xdr:colOff>
      <xdr:row>1</xdr:row>
      <xdr:rowOff>154781</xdr:rowOff>
    </xdr:from>
    <xdr:to>
      <xdr:col>26</xdr:col>
      <xdr:colOff>523875</xdr:colOff>
      <xdr:row>13</xdr:row>
      <xdr:rowOff>119063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392906</xdr:colOff>
      <xdr:row>33</xdr:row>
      <xdr:rowOff>11906</xdr:rowOff>
    </xdr:from>
    <xdr:to>
      <xdr:col>25</xdr:col>
      <xdr:colOff>583406</xdr:colOff>
      <xdr:row>43</xdr:row>
      <xdr:rowOff>83343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440530</xdr:colOff>
      <xdr:row>39</xdr:row>
      <xdr:rowOff>0</xdr:rowOff>
    </xdr:from>
    <xdr:to>
      <xdr:col>23</xdr:col>
      <xdr:colOff>321468</xdr:colOff>
      <xdr:row>56</xdr:row>
      <xdr:rowOff>23814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171449</xdr:colOff>
      <xdr:row>27</xdr:row>
      <xdr:rowOff>161925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11</xdr:col>
      <xdr:colOff>371475</xdr:colOff>
      <xdr:row>31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25</xdr:row>
      <xdr:rowOff>180975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371474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195262</xdr:colOff>
      <xdr:row>0</xdr:row>
      <xdr:rowOff>1</xdr:rowOff>
    </xdr:from>
    <xdr:to>
      <xdr:col>27</xdr:col>
      <xdr:colOff>747711</xdr:colOff>
      <xdr:row>28</xdr:row>
      <xdr:rowOff>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180975</xdr:colOff>
      <xdr:row>54</xdr:row>
      <xdr:rowOff>180975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 Weber" refreshedDate="41817.369301851853" createdVersion="4" refreshedVersion="4" minRefreshableVersion="3" recordCount="1022">
  <cacheSource type="worksheet">
    <worksheetSource ref="A1:J1023" sheet="activities - Kopie"/>
  </cacheSource>
  <cacheFields count="10">
    <cacheField name="Date" numFmtId="14">
      <sharedItems containsSemiMixedTypes="0" containsNonDate="0" containsDate="1" containsString="0" minDate="2014-03-28T00:00:00" maxDate="2014-06-21T00:00:00" count="47">
        <d v="2014-03-28T00:00:00"/>
        <d v="2014-04-04T00:00:00"/>
        <d v="2014-04-05T00:00:00"/>
        <d v="2014-04-06T00:00:00"/>
        <d v="2014-04-07T00:00:00"/>
        <d v="2014-04-08T00:00:00"/>
        <d v="2014-04-10T00:00:00"/>
        <d v="2014-04-29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18T00:00:00"/>
        <d v="2014-06-19T00:00:00"/>
        <d v="2014-06-20T00:00:00"/>
      </sharedItems>
    </cacheField>
    <cacheField name="Activity" numFmtId="0">
      <sharedItems count="8">
        <s v="walking"/>
        <s v="transport"/>
        <s v="running"/>
        <s v="gym_training"/>
        <s v="weight_training"/>
        <s v="beach_volleyball"/>
        <s v="soccer"/>
        <s v="riding"/>
      </sharedItems>
    </cacheField>
    <cacheField name="Group" numFmtId="0">
      <sharedItems containsBlank="1"/>
    </cacheField>
    <cacheField name="Start" numFmtId="0">
      <sharedItems/>
    </cacheField>
    <cacheField name="End" numFmtId="0">
      <sharedItems/>
    </cacheField>
    <cacheField name="Duration old" numFmtId="0">
      <sharedItems containsSemiMixedTypes="0" containsString="0" containsNumber="1" containsInteger="1" minValue="1" maxValue="14400"/>
    </cacheField>
    <cacheField name="Duration" numFmtId="0">
      <sharedItems containsSemiMixedTypes="0" containsString="0" containsNumber="1" minValue="1.1574074074074073E-5" maxValue="0.16666666666666666"/>
    </cacheField>
    <cacheField name="Distance" numFmtId="0">
      <sharedItems containsMixedTypes="1" containsNumber="1" containsInteger="1" minValue="1004" maxValue="360543"/>
    </cacheField>
    <cacheField name="Steps" numFmtId="0">
      <sharedItems containsSemiMixedTypes="0" containsString="0" containsNumber="1" containsInteger="1" minValue="0" maxValue="4030"/>
    </cacheField>
    <cacheField name="Calories" numFmtId="0">
      <sharedItems containsSemiMixedTypes="0" containsString="0" containsNumber="1" containsInteger="1" minValue="0" maxValue="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x v="0"/>
    <x v="0"/>
    <s v="walking"/>
    <s v="2014-03-28T00:35:22+01:00"/>
    <s v="2014-03-28T00:40:39+01:00"/>
    <n v="317"/>
    <n v="3.6689814814814814E-3"/>
    <s v="0.303"/>
    <n v="605"/>
    <n v="19"/>
  </r>
  <r>
    <x v="0"/>
    <x v="0"/>
    <s v="walking"/>
    <s v="2014-03-28T09:39:26+01:00"/>
    <s v="2014-03-28T09:39:55+01:00"/>
    <n v="29"/>
    <n v="3.3564814814814812E-4"/>
    <s v="0.015"/>
    <n v="31"/>
    <n v="1"/>
  </r>
  <r>
    <x v="0"/>
    <x v="0"/>
    <s v="walking"/>
    <s v="2014-03-28T09:41:21+01:00"/>
    <s v="2014-03-28T09:41:58+01:00"/>
    <n v="37"/>
    <n v="4.2824074074074075E-4"/>
    <s v="0.019"/>
    <n v="35"/>
    <n v="1"/>
  </r>
  <r>
    <x v="0"/>
    <x v="0"/>
    <s v="walking"/>
    <s v="2014-03-28T09:49:29+01:00"/>
    <s v="2014-03-28T09:49:52+01:00"/>
    <n v="23"/>
    <n v="2.6620370370370372E-4"/>
    <s v="0.012"/>
    <n v="23"/>
    <n v="1"/>
  </r>
  <r>
    <x v="0"/>
    <x v="0"/>
    <s v="walking"/>
    <s v="2014-03-28T10:16:16+01:00"/>
    <s v="2014-03-28T10:16:46+01:00"/>
    <n v="30"/>
    <n v="3.4722222222222224E-4"/>
    <s v="0.015"/>
    <n v="21"/>
    <n v="1"/>
  </r>
  <r>
    <x v="0"/>
    <x v="0"/>
    <s v="walking"/>
    <s v="2014-03-28T10:26:26+01:00"/>
    <s v="2014-03-28T10:26:51+01:00"/>
    <n v="25"/>
    <n v="2.8935185185185184E-4"/>
    <s v="0.013"/>
    <n v="25"/>
    <n v="1"/>
  </r>
  <r>
    <x v="0"/>
    <x v="0"/>
    <s v="walking"/>
    <s v="2014-03-28T10:30:27+01:00"/>
    <s v="2014-03-28T10:31:57+01:00"/>
    <n v="90"/>
    <n v="1.0416666666666667E-3"/>
    <s v="0.045"/>
    <n v="80"/>
    <n v="3"/>
  </r>
  <r>
    <x v="0"/>
    <x v="0"/>
    <s v="walking"/>
    <s v="2014-03-28T10:39:25+01:00"/>
    <s v="2014-03-28T10:40:40+01:00"/>
    <n v="75"/>
    <n v="8.6805555555555551E-4"/>
    <s v="0.038"/>
    <n v="64"/>
    <n v="2"/>
  </r>
  <r>
    <x v="0"/>
    <x v="0"/>
    <s v="walking"/>
    <s v="2014-03-28T10:49:41+01:00"/>
    <s v="2014-03-28T10:50:36+01:00"/>
    <n v="55"/>
    <n v="6.3657407407407413E-4"/>
    <s v="0.028"/>
    <n v="55"/>
    <n v="2"/>
  </r>
  <r>
    <x v="0"/>
    <x v="0"/>
    <s v="walking"/>
    <s v="2014-03-28T13:50:53+01:00"/>
    <s v="2014-03-28T13:51:54+01:00"/>
    <n v="61"/>
    <n v="7.0601851851851847E-4"/>
    <s v="0.031"/>
    <n v="52"/>
    <n v="2"/>
  </r>
  <r>
    <x v="1"/>
    <x v="0"/>
    <s v="walking"/>
    <s v="2014-04-04T07:45:23+02:00"/>
    <s v="2014-04-04T07:46:22+02:00"/>
    <n v="59"/>
    <n v="6.8287037037037036E-4"/>
    <s v="0.041"/>
    <n v="82"/>
    <n v="3"/>
  </r>
  <r>
    <x v="1"/>
    <x v="0"/>
    <s v="walking"/>
    <s v="2014-04-04T07:52:58+02:00"/>
    <s v="2014-04-04T08:00:50+02:00"/>
    <n v="472"/>
    <n v="5.4629629629629629E-3"/>
    <s v="0.736"/>
    <n v="654"/>
    <n v="46"/>
  </r>
  <r>
    <x v="1"/>
    <x v="1"/>
    <s v="transport"/>
    <s v="2014-04-04T08:00:50+02:00"/>
    <s v="2014-04-04T08:29:21+02:00"/>
    <n v="1711"/>
    <n v="1.9803240740740739E-2"/>
    <n v="33279"/>
    <n v="0"/>
    <n v="0"/>
  </r>
  <r>
    <x v="1"/>
    <x v="0"/>
    <s v="walking"/>
    <s v="2014-04-04T08:29:21+02:00"/>
    <s v="2014-04-04T08:31:52+02:00"/>
    <n v="151"/>
    <n v="1.7476851851851852E-3"/>
    <s v="0.280"/>
    <n v="233"/>
    <n v="18"/>
  </r>
  <r>
    <x v="1"/>
    <x v="0"/>
    <s v="walking"/>
    <s v="2014-04-04T08:31:52+02:00"/>
    <s v="2014-04-04T08:32:01+02:00"/>
    <n v="9"/>
    <n v="1.0416666666666667E-4"/>
    <s v="0.006"/>
    <n v="13"/>
    <n v="0"/>
  </r>
  <r>
    <x v="1"/>
    <x v="1"/>
    <s v="transport"/>
    <s v="2014-04-04T08:39:13+02:00"/>
    <s v="2014-04-04T08:42:41+02:00"/>
    <n v="208"/>
    <n v="2.4074074074074076E-3"/>
    <n v="5164"/>
    <n v="0"/>
    <n v="0"/>
  </r>
  <r>
    <x v="1"/>
    <x v="0"/>
    <s v="walking"/>
    <s v="2014-04-04T08:42:40+02:00"/>
    <s v="2014-04-04T08:44:40+02:00"/>
    <n v="120"/>
    <n v="1.3888888888888889E-3"/>
    <s v="0.194"/>
    <n v="161"/>
    <n v="12"/>
  </r>
  <r>
    <x v="1"/>
    <x v="1"/>
    <s v="transport"/>
    <s v="2014-04-04T08:44:40+02:00"/>
    <s v="2014-04-04T08:55:10+02:00"/>
    <n v="630"/>
    <n v="7.2916666666666668E-3"/>
    <n v="1764"/>
    <n v="0"/>
    <n v="0"/>
  </r>
  <r>
    <x v="1"/>
    <x v="0"/>
    <s v="walking"/>
    <s v="2014-04-04T08:55:11+02:00"/>
    <s v="2014-04-04T08:59:03+02:00"/>
    <n v="232"/>
    <n v="2.685185185185185E-3"/>
    <s v="0.149"/>
    <n v="297"/>
    <n v="9"/>
  </r>
  <r>
    <x v="1"/>
    <x v="0"/>
    <s v="walking"/>
    <s v="2014-04-04T09:03:44+02:00"/>
    <s v="2014-04-04T09:05:31+02:00"/>
    <n v="107"/>
    <n v="1.238425925925926E-3"/>
    <s v="0.059"/>
    <n v="118"/>
    <n v="4"/>
  </r>
  <r>
    <x v="1"/>
    <x v="0"/>
    <s v="walking"/>
    <s v="2014-04-04T10:46:04+02:00"/>
    <s v="2014-04-04T10:47:31+02:00"/>
    <n v="87"/>
    <n v="1.0069444444444444E-3"/>
    <s v="0.048"/>
    <n v="96"/>
    <n v="3"/>
  </r>
  <r>
    <x v="1"/>
    <x v="0"/>
    <s v="walking"/>
    <s v="2014-04-04T12:36:33+02:00"/>
    <s v="2014-04-04T12:41:33+02:00"/>
    <n v="300"/>
    <n v="3.472222222222222E-3"/>
    <s v="0.235"/>
    <n v="314"/>
    <n v="15"/>
  </r>
  <r>
    <x v="1"/>
    <x v="0"/>
    <s v="walking"/>
    <s v="2014-04-04T13:00:00+02:00"/>
    <s v="2014-04-04T13:04:05+02:00"/>
    <n v="245"/>
    <n v="2.8356481481481483E-3"/>
    <s v="0.222"/>
    <n v="295"/>
    <n v="14"/>
  </r>
  <r>
    <x v="1"/>
    <x v="0"/>
    <s v="walking"/>
    <s v="2014-04-04T14:00:00+02:00"/>
    <s v="2014-04-04T14:05:14+02:00"/>
    <n v="314"/>
    <n v="3.6342592592592594E-3"/>
    <s v="0.319"/>
    <n v="426"/>
    <n v="20"/>
  </r>
  <r>
    <x v="1"/>
    <x v="0"/>
    <s v="walking"/>
    <s v="2014-04-04T15:09:24+02:00"/>
    <s v="2014-04-04T15:12:02+02:00"/>
    <n v="158"/>
    <n v="1.8287037037037037E-3"/>
    <s v="0.166"/>
    <n v="221"/>
    <n v="10"/>
  </r>
  <r>
    <x v="1"/>
    <x v="1"/>
    <s v="transport"/>
    <s v="2014-04-04T15:12:49+02:00"/>
    <s v="2014-04-04T15:19:44+02:00"/>
    <n v="415"/>
    <n v="4.8032407407407407E-3"/>
    <n v="2298"/>
    <n v="0"/>
    <n v="0"/>
  </r>
  <r>
    <x v="1"/>
    <x v="0"/>
    <s v="walking"/>
    <s v="2014-04-04T15:19:44+02:00"/>
    <s v="2014-04-04T15:22:14+02:00"/>
    <n v="150"/>
    <n v="1.736111111111111E-3"/>
    <s v="0.135"/>
    <n v="224"/>
    <n v="9"/>
  </r>
  <r>
    <x v="1"/>
    <x v="1"/>
    <s v="transport"/>
    <s v="2014-04-04T15:22:14+02:00"/>
    <s v="2014-04-04T15:32:15+02:00"/>
    <n v="601"/>
    <n v="6.9560185185185185E-3"/>
    <n v="5350"/>
    <n v="0"/>
    <n v="0"/>
  </r>
  <r>
    <x v="1"/>
    <x v="0"/>
    <s v="walking"/>
    <s v="2014-04-04T15:32:15+02:00"/>
    <s v="2014-04-04T15:34:20+02:00"/>
    <n v="125"/>
    <n v="1.4467592592592592E-3"/>
    <s v="0.219"/>
    <n v="182"/>
    <n v="14"/>
  </r>
  <r>
    <x v="1"/>
    <x v="1"/>
    <s v="transport"/>
    <s v="2014-04-04T15:38:46+02:00"/>
    <s v="2014-04-04T16:07:07+02:00"/>
    <n v="1701"/>
    <n v="1.96875E-2"/>
    <n v="34611"/>
    <n v="0"/>
    <n v="0"/>
  </r>
  <r>
    <x v="1"/>
    <x v="0"/>
    <s v="walking"/>
    <s v="2014-04-04T16:07:06+02:00"/>
    <s v="2014-04-04T16:14:22+02:00"/>
    <n v="436"/>
    <n v="5.0462962962962961E-3"/>
    <s v="0.697"/>
    <n v="776"/>
    <n v="44"/>
  </r>
  <r>
    <x v="1"/>
    <x v="0"/>
    <s v="walking"/>
    <s v="2014-04-04T16:14:31+02:00"/>
    <s v="2014-04-04T16:16:50+02:00"/>
    <n v="139"/>
    <n v="1.6087962962962963E-3"/>
    <s v="0.130"/>
    <n v="173"/>
    <n v="8"/>
  </r>
  <r>
    <x v="1"/>
    <x v="0"/>
    <s v="walking"/>
    <s v="2014-04-04T17:00:00+02:00"/>
    <s v="2014-04-04T17:01:04+02:00"/>
    <n v="64"/>
    <n v="7.407407407407407E-4"/>
    <s v="0.032"/>
    <n v="57"/>
    <n v="2"/>
  </r>
  <r>
    <x v="1"/>
    <x v="1"/>
    <s v="transport"/>
    <s v="2014-04-04T17:14:04+02:00"/>
    <s v="2014-04-04T17:48:46+02:00"/>
    <n v="2082"/>
    <n v="2.4097222222222221E-2"/>
    <n v="1188"/>
    <n v="0"/>
    <n v="0"/>
  </r>
  <r>
    <x v="1"/>
    <x v="0"/>
    <s v="walking"/>
    <s v="2014-04-04T17:48:46+02:00"/>
    <s v="2014-04-04T17:49:37+02:00"/>
    <n v="51"/>
    <n v="5.9027777777777778E-4"/>
    <s v="0.026"/>
    <n v="33"/>
    <n v="2"/>
  </r>
  <r>
    <x v="1"/>
    <x v="0"/>
    <s v="walking"/>
    <s v="2014-04-04T18:32:23+02:00"/>
    <s v="2014-04-04T18:33:21+02:00"/>
    <n v="58"/>
    <n v="6.7129629629629625E-4"/>
    <s v="0.039"/>
    <n v="77"/>
    <n v="2"/>
  </r>
  <r>
    <x v="1"/>
    <x v="1"/>
    <s v="transport"/>
    <s v="2014-04-04T18:49:28+02:00"/>
    <s v="2014-04-04T18:51:27+02:00"/>
    <n v="119"/>
    <n v="1.3773148148148147E-3"/>
    <n v="1164"/>
    <n v="0"/>
    <n v="0"/>
  </r>
  <r>
    <x v="1"/>
    <x v="0"/>
    <s v="walking"/>
    <s v="2014-04-04T18:54:20+02:00"/>
    <s v="2014-04-04T18:55:25+02:00"/>
    <n v="65"/>
    <n v="7.5231481481481482E-4"/>
    <s v="0.032"/>
    <n v="53"/>
    <n v="2"/>
  </r>
  <r>
    <x v="1"/>
    <x v="0"/>
    <s v="walking"/>
    <s v="2014-04-04T19:16:59+02:00"/>
    <s v="2014-04-04T19:17:07+02:00"/>
    <n v="8"/>
    <n v="9.2592592592592588E-5"/>
    <s v="0.005"/>
    <n v="10"/>
    <n v="0"/>
  </r>
  <r>
    <x v="1"/>
    <x v="1"/>
    <s v="transport"/>
    <s v="2014-04-04T19:17:56+02:00"/>
    <s v="2014-04-04T19:24:58+02:00"/>
    <n v="422"/>
    <n v="4.8842592592592592E-3"/>
    <n v="1370"/>
    <n v="0"/>
    <n v="0"/>
  </r>
  <r>
    <x v="1"/>
    <x v="0"/>
    <s v="walking"/>
    <s v="2014-04-04T19:25:44+02:00"/>
    <s v="2014-04-04T19:30:36+02:00"/>
    <n v="292"/>
    <n v="3.3796296296296296E-3"/>
    <s v="0.267"/>
    <n v="356"/>
    <n v="17"/>
  </r>
  <r>
    <x v="1"/>
    <x v="0"/>
    <s v="walking"/>
    <s v="2014-04-04T21:58:30+02:00"/>
    <s v="2014-04-04T21:59:21+02:00"/>
    <n v="51"/>
    <n v="5.9027777777777778E-4"/>
    <s v="0.026"/>
    <n v="27"/>
    <n v="2"/>
  </r>
  <r>
    <x v="1"/>
    <x v="0"/>
    <s v="walking"/>
    <s v="2014-04-04T22:27:10+02:00"/>
    <s v="2014-04-04T22:31:11+02:00"/>
    <n v="241"/>
    <n v="2.7893518518518519E-3"/>
    <s v="0.224"/>
    <n v="298"/>
    <n v="14"/>
  </r>
  <r>
    <x v="1"/>
    <x v="0"/>
    <s v="walking"/>
    <s v="2014-04-04T23:28:45+02:00"/>
    <s v="2014-04-04T23:29:40+02:00"/>
    <n v="55"/>
    <n v="6.3657407407407413E-4"/>
    <s v="0.037"/>
    <n v="73"/>
    <n v="2"/>
  </r>
  <r>
    <x v="2"/>
    <x v="0"/>
    <s v="walking"/>
    <s v="2014-04-05T00:12:36+02:00"/>
    <s v="2014-04-05T00:14:47+02:00"/>
    <n v="131"/>
    <n v="1.5162037037037036E-3"/>
    <s v="0.098"/>
    <n v="123"/>
    <n v="6"/>
  </r>
  <r>
    <x v="2"/>
    <x v="1"/>
    <s v="transport"/>
    <s v="2014-04-05T01:17:20+02:00"/>
    <s v="2014-04-05T01:29:16+02:00"/>
    <n v="716"/>
    <n v="8.2870370370370372E-3"/>
    <n v="1324"/>
    <n v="0"/>
    <n v="0"/>
  </r>
  <r>
    <x v="2"/>
    <x v="0"/>
    <s v="walking"/>
    <s v="2014-04-05T01:34:58+02:00"/>
    <s v="2014-04-05T01:35:04+02:00"/>
    <n v="6"/>
    <n v="6.9444444444444444E-5"/>
    <s v="0.004"/>
    <n v="8"/>
    <n v="0"/>
  </r>
  <r>
    <x v="2"/>
    <x v="0"/>
    <s v="walking"/>
    <s v="2014-04-05T08:42:51+02:00"/>
    <s v="2014-04-05T08:45:31+02:00"/>
    <n v="160"/>
    <n v="1.8518518518518519E-3"/>
    <s v="0.176"/>
    <n v="234"/>
    <n v="11"/>
  </r>
  <r>
    <x v="2"/>
    <x v="0"/>
    <s v="walking"/>
    <s v="2014-04-05T09:05:38+02:00"/>
    <s v="2014-04-05T09:28:23+02:00"/>
    <n v="1365"/>
    <n v="1.579861111111111E-2"/>
    <n v="1292"/>
    <n v="1723"/>
    <n v="81"/>
  </r>
  <r>
    <x v="2"/>
    <x v="1"/>
    <s v="transport"/>
    <s v="2014-04-05T09:54:50+02:00"/>
    <s v="2014-04-05T09:56:22+02:00"/>
    <n v="92"/>
    <n v="1.0648148148148149E-3"/>
    <n v="1181"/>
    <n v="0"/>
    <n v="0"/>
  </r>
  <r>
    <x v="2"/>
    <x v="0"/>
    <s v="walking"/>
    <s v="2014-04-05T09:57:08+02:00"/>
    <s v="2014-04-05T09:57:50+02:00"/>
    <n v="42"/>
    <n v="4.861111111111111E-4"/>
    <s v="0.028"/>
    <n v="56"/>
    <n v="2"/>
  </r>
  <r>
    <x v="2"/>
    <x v="0"/>
    <s v="walking"/>
    <s v="2014-04-05T10:00:32+02:00"/>
    <s v="2014-04-05T10:01:48+02:00"/>
    <n v="76"/>
    <n v="8.7962962962962962E-4"/>
    <s v="0.051"/>
    <n v="101"/>
    <n v="3"/>
  </r>
  <r>
    <x v="2"/>
    <x v="0"/>
    <s v="walking"/>
    <s v="2014-04-05T10:24:35+02:00"/>
    <s v="2014-04-05T10:29:24+02:00"/>
    <n v="289"/>
    <n v="3.3449074074074076E-3"/>
    <s v="0.449"/>
    <n v="436"/>
    <n v="28"/>
  </r>
  <r>
    <x v="2"/>
    <x v="0"/>
    <s v="walking"/>
    <s v="2014-04-05T10:29:24+02:00"/>
    <s v="2014-04-05T10:32:44+02:00"/>
    <n v="200"/>
    <n v="2.3148148148148147E-3"/>
    <s v="0.186"/>
    <n v="248"/>
    <n v="12"/>
  </r>
  <r>
    <x v="2"/>
    <x v="0"/>
    <s v="walking"/>
    <s v="2014-04-05T11:00:00+02:00"/>
    <s v="2014-04-05T11:01:37+02:00"/>
    <n v="97"/>
    <n v="1.1226851851851851E-3"/>
    <s v="0.049"/>
    <n v="97"/>
    <n v="3"/>
  </r>
  <r>
    <x v="2"/>
    <x v="0"/>
    <s v="walking"/>
    <s v="2014-04-05T11:01:37+02:00"/>
    <s v="2014-04-05T11:03:30+02:00"/>
    <n v="113"/>
    <n v="1.3078703703703703E-3"/>
    <s v="0.136"/>
    <n v="113"/>
    <n v="9"/>
  </r>
  <r>
    <x v="2"/>
    <x v="1"/>
    <s v="transport"/>
    <s v="2014-04-05T11:03:30+02:00"/>
    <s v="2014-04-05T11:30:39+02:00"/>
    <n v="1629"/>
    <n v="1.8854166666666668E-2"/>
    <n v="43949"/>
    <n v="0"/>
    <n v="0"/>
  </r>
  <r>
    <x v="2"/>
    <x v="0"/>
    <s v="walking"/>
    <s v="2014-04-05T11:31:00+02:00"/>
    <s v="2014-04-05T11:32:53+02:00"/>
    <n v="113"/>
    <n v="1.3078703703703703E-3"/>
    <s v="0.079"/>
    <n v="158"/>
    <n v="5"/>
  </r>
  <r>
    <x v="2"/>
    <x v="0"/>
    <s v="walking"/>
    <s v="2014-04-05T12:10:12+02:00"/>
    <s v="2014-04-05T12:15:34+02:00"/>
    <n v="322"/>
    <n v="3.7268518518518519E-3"/>
    <s v="0.295"/>
    <n v="394"/>
    <n v="19"/>
  </r>
  <r>
    <x v="2"/>
    <x v="2"/>
    <s v="running"/>
    <s v="2014-04-05T12:10:30+02:00"/>
    <s v="2014-04-05T12:12:57+02:00"/>
    <n v="147"/>
    <n v="1.7013888888888888E-3"/>
    <s v="0.132"/>
    <n v="147"/>
    <n v="11"/>
  </r>
  <r>
    <x v="2"/>
    <x v="1"/>
    <s v="transport"/>
    <s v="2014-04-05T13:12:06+02:00"/>
    <s v="2014-04-05T13:28:54+02:00"/>
    <n v="1008"/>
    <n v="1.1666666666666667E-2"/>
    <n v="15502"/>
    <n v="0"/>
    <n v="0"/>
  </r>
  <r>
    <x v="2"/>
    <x v="0"/>
    <s v="walking"/>
    <s v="2014-04-05T13:34:52+02:00"/>
    <s v="2014-04-05T13:35:27+02:00"/>
    <n v="35"/>
    <n v="4.0509259259259258E-4"/>
    <s v="0.024"/>
    <n v="47"/>
    <n v="2"/>
  </r>
  <r>
    <x v="2"/>
    <x v="0"/>
    <s v="walking"/>
    <s v="2014-04-05T14:01:30+02:00"/>
    <s v="2014-04-05T14:04:34+02:00"/>
    <n v="184"/>
    <n v="2.1296296296296298E-3"/>
    <s v="0.173"/>
    <n v="230"/>
    <n v="11"/>
  </r>
  <r>
    <x v="2"/>
    <x v="0"/>
    <s v="walking"/>
    <s v="2014-04-05T15:00:41+02:00"/>
    <s v="2014-04-05T15:07:35+02:00"/>
    <n v="414"/>
    <n v="4.7916666666666663E-3"/>
    <s v="0.377"/>
    <n v="502"/>
    <n v="24"/>
  </r>
  <r>
    <x v="2"/>
    <x v="0"/>
    <s v="walking"/>
    <s v="2014-04-05T16:00:42+02:00"/>
    <s v="2014-04-05T16:08:49+02:00"/>
    <n v="487"/>
    <n v="5.6365740740740742E-3"/>
    <s v="0.420"/>
    <n v="560"/>
    <n v="26"/>
  </r>
  <r>
    <x v="2"/>
    <x v="0"/>
    <s v="walking"/>
    <s v="2014-04-05T17:00:41+02:00"/>
    <s v="2014-04-05T17:08:02+02:00"/>
    <n v="441"/>
    <n v="5.1041666666666666E-3"/>
    <s v="0.419"/>
    <n v="558"/>
    <n v="26"/>
  </r>
  <r>
    <x v="2"/>
    <x v="0"/>
    <s v="walking"/>
    <s v="2014-04-05T18:00:42+02:00"/>
    <s v="2014-04-05T18:03:51+02:00"/>
    <n v="189"/>
    <n v="2.1875000000000002E-3"/>
    <s v="0.185"/>
    <n v="247"/>
    <n v="12"/>
  </r>
  <r>
    <x v="2"/>
    <x v="0"/>
    <s v="walking"/>
    <s v="2014-04-05T19:00:41+02:00"/>
    <s v="2014-04-05T19:07:00+02:00"/>
    <n v="379"/>
    <n v="4.386574074074074E-3"/>
    <s v="0.332"/>
    <n v="443"/>
    <n v="21"/>
  </r>
  <r>
    <x v="2"/>
    <x v="0"/>
    <s v="walking"/>
    <s v="2014-04-05T20:00:40+02:00"/>
    <s v="2014-04-05T20:04:44+02:00"/>
    <n v="244"/>
    <n v="2.8240740740740739E-3"/>
    <s v="0.215"/>
    <n v="286"/>
    <n v="14"/>
  </r>
  <r>
    <x v="2"/>
    <x v="0"/>
    <s v="walking"/>
    <s v="2014-04-05T21:00:42+02:00"/>
    <s v="2014-04-05T21:02:13+02:00"/>
    <n v="91"/>
    <n v="1.0532407407407407E-3"/>
    <s v="0.055"/>
    <n v="110"/>
    <n v="3"/>
  </r>
  <r>
    <x v="2"/>
    <x v="0"/>
    <s v="walking"/>
    <s v="2014-04-05T22:00:42+02:00"/>
    <s v="2014-04-05T22:03:31+02:00"/>
    <n v="169"/>
    <n v="1.9560185185185184E-3"/>
    <s v="0.163"/>
    <n v="217"/>
    <n v="10"/>
  </r>
  <r>
    <x v="2"/>
    <x v="0"/>
    <s v="walking"/>
    <s v="2014-04-05T23:00:42+02:00"/>
    <s v="2014-04-05T23:10:44+02:00"/>
    <n v="602"/>
    <n v="6.9675925925925929E-3"/>
    <s v="0.830"/>
    <n v="1106"/>
    <n v="52"/>
  </r>
  <r>
    <x v="3"/>
    <x v="0"/>
    <s v="walking"/>
    <s v="2014-04-06T11:45:37+02:00"/>
    <s v="2014-04-06T11:49:48+02:00"/>
    <n v="251"/>
    <n v="2.9050925925925928E-3"/>
    <s v="0.188"/>
    <n v="243"/>
    <n v="12"/>
  </r>
  <r>
    <x v="3"/>
    <x v="0"/>
    <s v="walking"/>
    <s v="2014-04-06T12:02:31+02:00"/>
    <s v="2014-04-06T12:03:46+02:00"/>
    <n v="75"/>
    <n v="8.6805555555555551E-4"/>
    <s v="0.037"/>
    <n v="50"/>
    <n v="2"/>
  </r>
  <r>
    <x v="3"/>
    <x v="1"/>
    <s v="transport"/>
    <s v="2014-04-06T12:15:44+02:00"/>
    <s v="2014-04-06T12:55:24+02:00"/>
    <n v="2380"/>
    <n v="2.7546296296296298E-2"/>
    <n v="21623"/>
    <n v="0"/>
    <n v="0"/>
  </r>
  <r>
    <x v="4"/>
    <x v="0"/>
    <s v="walking"/>
    <s v="2014-04-07T07:57:17+02:00"/>
    <s v="2014-04-07T08:00:12+02:00"/>
    <n v="175"/>
    <n v="2.0254629629629629E-3"/>
    <s v="0.147"/>
    <n v="295"/>
    <n v="9"/>
  </r>
  <r>
    <x v="4"/>
    <x v="1"/>
    <s v="transport"/>
    <s v="2014-04-07T08:00:11+02:00"/>
    <s v="2014-04-07T08:43:00+02:00"/>
    <n v="2569"/>
    <n v="2.9733796296296296E-2"/>
    <n v="40372"/>
    <n v="0"/>
    <n v="0"/>
  </r>
  <r>
    <x v="4"/>
    <x v="0"/>
    <s v="walking"/>
    <s v="2014-04-07T08:43:00+02:00"/>
    <s v="2014-04-07T08:45:00+02:00"/>
    <n v="120"/>
    <n v="1.3888888888888889E-3"/>
    <s v="0.229"/>
    <n v="191"/>
    <n v="14"/>
  </r>
  <r>
    <x v="4"/>
    <x v="1"/>
    <s v="transport"/>
    <s v="2014-04-07T08:45:00+02:00"/>
    <s v="2014-04-07T08:51:30+02:00"/>
    <n v="390"/>
    <n v="4.5138888888888885E-3"/>
    <n v="1772"/>
    <n v="0"/>
    <n v="0"/>
  </r>
  <r>
    <x v="4"/>
    <x v="0"/>
    <s v="walking"/>
    <s v="2014-04-07T08:51:30+02:00"/>
    <s v="2014-04-07T08:56:20+02:00"/>
    <n v="290"/>
    <n v="3.3564814814814816E-3"/>
    <s v="0.145"/>
    <n v="275"/>
    <n v="9"/>
  </r>
  <r>
    <x v="4"/>
    <x v="0"/>
    <s v="walking"/>
    <s v="2014-04-07T08:56:25+02:00"/>
    <s v="2014-04-07T08:56:48+02:00"/>
    <n v="23"/>
    <n v="2.6620370370370372E-4"/>
    <s v="0.016"/>
    <n v="31"/>
    <n v="1"/>
  </r>
  <r>
    <x v="4"/>
    <x v="0"/>
    <s v="walking"/>
    <s v="2014-04-07T09:00:58+02:00"/>
    <s v="2014-04-07T09:03:43+02:00"/>
    <n v="165"/>
    <n v="1.9097222222222222E-3"/>
    <s v="0.164"/>
    <n v="219"/>
    <n v="10"/>
  </r>
  <r>
    <x v="4"/>
    <x v="0"/>
    <s v="walking"/>
    <s v="2014-04-07T12:11:57+02:00"/>
    <s v="2014-04-07T12:18:49+02:00"/>
    <n v="412"/>
    <n v="4.7685185185185183E-3"/>
    <s v="0.385"/>
    <n v="513"/>
    <n v="24"/>
  </r>
  <r>
    <x v="4"/>
    <x v="0"/>
    <s v="walking"/>
    <s v="2014-04-07T13:12:06+02:00"/>
    <s v="2014-04-07T13:14:04+02:00"/>
    <n v="118"/>
    <n v="1.3657407407407407E-3"/>
    <s v="0.085"/>
    <n v="170"/>
    <n v="5"/>
  </r>
  <r>
    <x v="4"/>
    <x v="0"/>
    <s v="walking"/>
    <s v="2014-04-07T15:38:05+02:00"/>
    <s v="2014-04-07T15:39:58+02:00"/>
    <n v="113"/>
    <n v="1.3078703703703703E-3"/>
    <s v="0.056"/>
    <n v="90"/>
    <n v="4"/>
  </r>
  <r>
    <x v="4"/>
    <x v="0"/>
    <s v="walking"/>
    <s v="2014-04-07T16:13:22+02:00"/>
    <s v="2014-04-07T16:15:39+02:00"/>
    <n v="137"/>
    <n v="1.5856481481481481E-3"/>
    <s v="0.117"/>
    <n v="156"/>
    <n v="7"/>
  </r>
  <r>
    <x v="4"/>
    <x v="0"/>
    <s v="walking"/>
    <s v="2014-04-07T17:05:55+02:00"/>
    <s v="2014-04-07T17:09:09+02:00"/>
    <n v="194"/>
    <n v="2.2453703703703702E-3"/>
    <s v="0.221"/>
    <n v="295"/>
    <n v="14"/>
  </r>
  <r>
    <x v="4"/>
    <x v="1"/>
    <s v="transport"/>
    <s v="2014-04-07T17:12:36+02:00"/>
    <s v="2014-04-07T17:19:35+02:00"/>
    <n v="419"/>
    <n v="4.8495370370370368E-3"/>
    <n v="1839"/>
    <n v="0"/>
    <n v="0"/>
  </r>
  <r>
    <x v="4"/>
    <x v="0"/>
    <s v="walking"/>
    <s v="2014-04-07T17:19:35+02:00"/>
    <s v="2014-04-07T17:22:05+02:00"/>
    <n v="150"/>
    <n v="1.736111111111111E-3"/>
    <s v="0.137"/>
    <n v="275"/>
    <n v="9"/>
  </r>
  <r>
    <x v="4"/>
    <x v="1"/>
    <s v="transport"/>
    <s v="2014-04-07T17:22:05+02:00"/>
    <s v="2014-04-07T17:32:38+02:00"/>
    <n v="633"/>
    <n v="7.3263888888888892E-3"/>
    <n v="5568"/>
    <n v="0"/>
    <n v="0"/>
  </r>
  <r>
    <x v="4"/>
    <x v="0"/>
    <s v="walking"/>
    <s v="2014-04-07T17:32:38+02:00"/>
    <s v="2014-04-07T17:34:38+02:00"/>
    <n v="120"/>
    <n v="1.3888888888888889E-3"/>
    <s v="0.123"/>
    <n v="204"/>
    <n v="8"/>
  </r>
  <r>
    <x v="4"/>
    <x v="1"/>
    <s v="transport"/>
    <s v="2014-04-07T17:34:38+02:00"/>
    <s v="2014-04-07T18:00:05+02:00"/>
    <n v="1527"/>
    <n v="1.7673611111111112E-2"/>
    <n v="35074"/>
    <n v="0"/>
    <n v="0"/>
  </r>
  <r>
    <x v="4"/>
    <x v="0"/>
    <s v="walking"/>
    <s v="2014-04-07T18:00:05+02:00"/>
    <s v="2014-04-07T18:12:11+02:00"/>
    <n v="726"/>
    <n v="8.4027777777777781E-3"/>
    <s v="0.663"/>
    <n v="1164"/>
    <n v="42"/>
  </r>
  <r>
    <x v="4"/>
    <x v="0"/>
    <s v="walking"/>
    <s v="2014-04-07T18:12:24+02:00"/>
    <s v="2014-04-07T18:28:52+02:00"/>
    <n v="988"/>
    <n v="1.1435185185185185E-2"/>
    <s v="0.935"/>
    <n v="1247"/>
    <n v="59"/>
  </r>
  <r>
    <x v="4"/>
    <x v="0"/>
    <s v="walking"/>
    <s v="2014-04-07T20:40:58+02:00"/>
    <s v="2014-04-07T20:41:56+02:00"/>
    <n v="58"/>
    <n v="6.7129629629629625E-4"/>
    <s v="0.033"/>
    <n v="66"/>
    <n v="2"/>
  </r>
  <r>
    <x v="4"/>
    <x v="0"/>
    <s v="walking"/>
    <s v="2014-04-07T21:19:04+02:00"/>
    <s v="2014-04-07T21:20:45+02:00"/>
    <n v="101"/>
    <n v="1.1689814814814816E-3"/>
    <s v="0.062"/>
    <n v="124"/>
    <n v="4"/>
  </r>
  <r>
    <x v="4"/>
    <x v="0"/>
    <s v="walking"/>
    <s v="2014-04-07T22:00:28+02:00"/>
    <s v="2014-04-07T22:00:36+02:00"/>
    <n v="8"/>
    <n v="9.2592592592592588E-5"/>
    <s v="0.005"/>
    <n v="10"/>
    <n v="0"/>
  </r>
  <r>
    <x v="4"/>
    <x v="0"/>
    <s v="walking"/>
    <s v="2014-04-07T23:11:20+02:00"/>
    <s v="2014-04-07T23:11:21+02:00"/>
    <n v="1"/>
    <n v="1.1574074074074073E-5"/>
    <s v="0.001"/>
    <n v="1"/>
    <n v="0"/>
  </r>
  <r>
    <x v="5"/>
    <x v="0"/>
    <s v="walking"/>
    <s v="2014-04-08T01:07:20+02:00"/>
    <s v="2014-04-08T01:07:21+02:00"/>
    <n v="1"/>
    <n v="1.1574074074074073E-5"/>
    <s v="0.001"/>
    <n v="1"/>
    <n v="0"/>
  </r>
  <r>
    <x v="5"/>
    <x v="0"/>
    <s v="walking"/>
    <s v="2014-04-08T03:03:20+02:00"/>
    <s v="2014-04-08T03:03:21+02:00"/>
    <n v="1"/>
    <n v="1.1574074074074073E-5"/>
    <s v="0.001"/>
    <n v="1"/>
    <n v="0"/>
  </r>
  <r>
    <x v="5"/>
    <x v="0"/>
    <s v="walking"/>
    <s v="2014-04-08T04:59:20+02:00"/>
    <s v="2014-04-08T04:59:21+02:00"/>
    <n v="1"/>
    <n v="1.1574074074074073E-5"/>
    <s v="0.001"/>
    <n v="1"/>
    <n v="0"/>
  </r>
  <r>
    <x v="5"/>
    <x v="0"/>
    <s v="walking"/>
    <s v="2014-04-08T06:54:20+02:00"/>
    <s v="2014-04-08T06:54:21+02:00"/>
    <n v="1"/>
    <n v="1.1574074074074073E-5"/>
    <s v="0.001"/>
    <n v="1"/>
    <n v="0"/>
  </r>
  <r>
    <x v="5"/>
    <x v="0"/>
    <s v="walking"/>
    <s v="2014-04-08T07:52:17+02:00"/>
    <s v="2014-04-08T07:59:27+02:00"/>
    <n v="430"/>
    <n v="4.9768518518518521E-3"/>
    <s v="0.626"/>
    <n v="835"/>
    <n v="39"/>
  </r>
  <r>
    <x v="5"/>
    <x v="0"/>
    <s v="walking"/>
    <s v="2014-04-08T08:00:00+02:00"/>
    <s v="2014-04-08T08:12:47+02:00"/>
    <n v="767"/>
    <n v="8.8773148148148153E-3"/>
    <s v="0.751"/>
    <n v="1002"/>
    <n v="47"/>
  </r>
  <r>
    <x v="5"/>
    <x v="0"/>
    <s v="walking"/>
    <s v="2014-04-08T09:00:29+02:00"/>
    <s v="2014-04-08T09:01:22+02:00"/>
    <n v="53"/>
    <n v="6.134259259259259E-4"/>
    <s v="0.032"/>
    <n v="64"/>
    <n v="2"/>
  </r>
  <r>
    <x v="5"/>
    <x v="0"/>
    <s v="walking"/>
    <s v="2014-04-08T10:00:20+02:00"/>
    <s v="2014-04-08T10:01:16+02:00"/>
    <n v="56"/>
    <n v="6.4814814814814813E-4"/>
    <s v="0.028"/>
    <n v="52"/>
    <n v="2"/>
  </r>
  <r>
    <x v="5"/>
    <x v="0"/>
    <s v="walking"/>
    <s v="2014-04-08T11:03:20+02:00"/>
    <s v="2014-04-08T11:03:31+02:00"/>
    <n v="11"/>
    <n v="1.273148148148148E-4"/>
    <s v="0.008"/>
    <n v="15"/>
    <n v="1"/>
  </r>
  <r>
    <x v="5"/>
    <x v="0"/>
    <s v="walking"/>
    <s v="2014-04-08T12:02:20+02:00"/>
    <s v="2014-04-08T12:10:46+02:00"/>
    <n v="506"/>
    <n v="5.8564814814814816E-3"/>
    <s v="0.509"/>
    <n v="679"/>
    <n v="32"/>
  </r>
  <r>
    <x v="5"/>
    <x v="0"/>
    <s v="walking"/>
    <s v="2014-04-08T13:01:20+02:00"/>
    <s v="2014-04-08T13:03:08+02:00"/>
    <n v="108"/>
    <n v="1.25E-3"/>
    <s v="0.068"/>
    <n v="135"/>
    <n v="4"/>
  </r>
  <r>
    <x v="5"/>
    <x v="0"/>
    <s v="walking"/>
    <s v="2014-04-08T14:00:20+02:00"/>
    <s v="2014-04-08T14:02:21+02:00"/>
    <n v="121"/>
    <n v="1.4004629629629629E-3"/>
    <s v="0.108"/>
    <n v="144"/>
    <n v="7"/>
  </r>
  <r>
    <x v="5"/>
    <x v="0"/>
    <s v="walking"/>
    <s v="2014-04-08T15:01:20+02:00"/>
    <s v="2014-04-08T15:01:31+02:00"/>
    <n v="11"/>
    <n v="1.273148148148148E-4"/>
    <s v="0.007"/>
    <n v="14"/>
    <n v="0"/>
  </r>
  <r>
    <x v="5"/>
    <x v="0"/>
    <s v="walking"/>
    <s v="2014-04-08T16:04:20+02:00"/>
    <s v="2014-04-08T16:14:36+02:00"/>
    <n v="616"/>
    <n v="7.1296296296296299E-3"/>
    <s v="0.587"/>
    <n v="782"/>
    <n v="37"/>
  </r>
  <r>
    <x v="5"/>
    <x v="0"/>
    <s v="walking"/>
    <s v="2014-04-08T17:00:19+02:00"/>
    <s v="2014-04-08T17:14:25+02:00"/>
    <n v="846"/>
    <n v="9.7916666666666673E-3"/>
    <s v="0.826"/>
    <n v="1101"/>
    <n v="52"/>
  </r>
  <r>
    <x v="5"/>
    <x v="0"/>
    <s v="walking"/>
    <s v="2014-04-08T18:00:20+02:00"/>
    <s v="2014-04-08T18:09:38+02:00"/>
    <n v="558"/>
    <n v="6.4583333333333333E-3"/>
    <s v="0.566"/>
    <n v="754"/>
    <n v="36"/>
  </r>
  <r>
    <x v="5"/>
    <x v="0"/>
    <s v="walking"/>
    <s v="2014-04-08T19:00:20+02:00"/>
    <s v="2014-04-08T19:08:24+02:00"/>
    <n v="484"/>
    <n v="5.6018518518518518E-3"/>
    <s v="0.482"/>
    <n v="643"/>
    <n v="30"/>
  </r>
  <r>
    <x v="5"/>
    <x v="0"/>
    <s v="walking"/>
    <s v="2014-04-08T20:03:20+02:00"/>
    <s v="2014-04-08T20:03:28+02:00"/>
    <n v="8"/>
    <n v="9.2592592592592588E-5"/>
    <s v="0.005"/>
    <n v="10"/>
    <n v="0"/>
  </r>
  <r>
    <x v="5"/>
    <x v="0"/>
    <s v="walking"/>
    <s v="2014-04-08T21:01:20+02:00"/>
    <s v="2014-04-08T21:01:37+02:00"/>
    <n v="17"/>
    <n v="1.9675925925925926E-4"/>
    <s v="0.010"/>
    <n v="19"/>
    <n v="1"/>
  </r>
  <r>
    <x v="5"/>
    <x v="0"/>
    <s v="walking"/>
    <s v="2014-04-08T22:13:20+02:00"/>
    <s v="2014-04-08T22:13:23+02:00"/>
    <n v="3"/>
    <n v="3.4722222222222222E-5"/>
    <s v="0.002"/>
    <n v="4"/>
    <n v="0"/>
  </r>
  <r>
    <x v="5"/>
    <x v="0"/>
    <s v="walking"/>
    <s v="2014-04-08T23:06:19+02:00"/>
    <s v="2014-04-08T23:06:23+02:00"/>
    <n v="4"/>
    <n v="4.6296296296296294E-5"/>
    <s v="0.003"/>
    <n v="5"/>
    <n v="0"/>
  </r>
  <r>
    <x v="6"/>
    <x v="0"/>
    <s v="walking"/>
    <s v="2014-04-10T07:51:52+02:00"/>
    <s v="2014-04-10T07:59:11+02:00"/>
    <n v="439"/>
    <n v="5.0810185185185186E-3"/>
    <s v="0.586"/>
    <n v="711"/>
    <n v="37"/>
  </r>
  <r>
    <x v="6"/>
    <x v="1"/>
    <s v="transport"/>
    <s v="2014-04-10T07:59:11+02:00"/>
    <s v="2014-04-10T08:10:43+02:00"/>
    <n v="692"/>
    <n v="8.0092592592592594E-3"/>
    <n v="6454"/>
    <n v="0"/>
    <n v="0"/>
  </r>
  <r>
    <x v="6"/>
    <x v="1"/>
    <s v="transport"/>
    <s v="2014-04-10T08:22:05+02:00"/>
    <s v="2014-04-10T08:43:04+02:00"/>
    <n v="1259"/>
    <n v="1.457175925925926E-2"/>
    <n v="34303"/>
    <n v="0"/>
    <n v="0"/>
  </r>
  <r>
    <x v="6"/>
    <x v="0"/>
    <s v="walking"/>
    <s v="2014-04-10T08:43:04+02:00"/>
    <s v="2014-04-10T08:45:04+02:00"/>
    <n v="120"/>
    <n v="1.3888888888888889E-3"/>
    <s v="0.118"/>
    <n v="235"/>
    <n v="7"/>
  </r>
  <r>
    <x v="6"/>
    <x v="1"/>
    <s v="transport"/>
    <s v="2014-04-10T08:45:04+02:00"/>
    <s v="2014-04-10T08:59:05+02:00"/>
    <n v="841"/>
    <n v="9.7337962962962959E-3"/>
    <n v="2290"/>
    <n v="0"/>
    <n v="0"/>
  </r>
  <r>
    <x v="6"/>
    <x v="0"/>
    <s v="walking"/>
    <s v="2014-04-10T08:59:05+02:00"/>
    <s v="2014-04-10T09:02:22+02:00"/>
    <n v="197"/>
    <n v="2.2800925925925927E-3"/>
    <s v="0.135"/>
    <n v="269"/>
    <n v="9"/>
  </r>
  <r>
    <x v="6"/>
    <x v="0"/>
    <s v="walking"/>
    <s v="2014-04-10T09:05:43+02:00"/>
    <s v="2014-04-10T09:07:14+02:00"/>
    <n v="91"/>
    <n v="1.0532407407407407E-3"/>
    <s v="0.055"/>
    <n v="109"/>
    <n v="3"/>
  </r>
  <r>
    <x v="6"/>
    <x v="0"/>
    <s v="walking"/>
    <s v="2014-04-10T12:21:17+02:00"/>
    <s v="2014-04-10T12:25:52+02:00"/>
    <n v="275"/>
    <n v="3.1828703703703702E-3"/>
    <s v="0.294"/>
    <n v="392"/>
    <n v="19"/>
  </r>
  <r>
    <x v="6"/>
    <x v="0"/>
    <s v="walking"/>
    <s v="2014-04-10T13:01:43+02:00"/>
    <s v="2014-04-10T13:06:16+02:00"/>
    <n v="273"/>
    <n v="3.1597222222222222E-3"/>
    <s v="0.316"/>
    <n v="421"/>
    <n v="20"/>
  </r>
  <r>
    <x v="6"/>
    <x v="0"/>
    <s v="walking"/>
    <s v="2014-04-10T14:12:08+02:00"/>
    <s v="2014-04-10T14:14:15+02:00"/>
    <n v="127"/>
    <n v="1.4699074074074074E-3"/>
    <s v="0.153"/>
    <n v="204"/>
    <n v="10"/>
  </r>
  <r>
    <x v="6"/>
    <x v="0"/>
    <s v="walking"/>
    <s v="2014-04-10T15:56:50+02:00"/>
    <s v="2014-04-10T15:57:17+02:00"/>
    <n v="27"/>
    <n v="3.1250000000000001E-4"/>
    <s v="0.018"/>
    <n v="36"/>
    <n v="1"/>
  </r>
  <r>
    <x v="6"/>
    <x v="0"/>
    <s v="walking"/>
    <s v="2014-04-10T16:09:16+02:00"/>
    <s v="2014-04-10T16:10:02+02:00"/>
    <n v="46"/>
    <n v="5.3240740740740744E-4"/>
    <s v="0.033"/>
    <n v="66"/>
    <n v="2"/>
  </r>
  <r>
    <x v="6"/>
    <x v="0"/>
    <s v="walking"/>
    <s v="2014-04-10T16:28:10+02:00"/>
    <s v="2014-04-10T16:30:47+02:00"/>
    <n v="157"/>
    <n v="1.8171296296296297E-3"/>
    <s v="0.153"/>
    <n v="217"/>
    <n v="10"/>
  </r>
  <r>
    <x v="6"/>
    <x v="1"/>
    <s v="transport"/>
    <s v="2014-04-10T16:30:46+02:00"/>
    <s v="2014-04-10T16:39:38+02:00"/>
    <n v="532"/>
    <n v="6.1574074074074074E-3"/>
    <n v="2109"/>
    <n v="0"/>
    <n v="0"/>
  </r>
  <r>
    <x v="6"/>
    <x v="0"/>
    <s v="walking"/>
    <s v="2014-04-10T16:39:38+02:00"/>
    <s v="2014-04-10T16:42:24+02:00"/>
    <n v="166"/>
    <n v="1.9212962962962964E-3"/>
    <s v="0.160"/>
    <n v="320"/>
    <n v="10"/>
  </r>
  <r>
    <x v="6"/>
    <x v="1"/>
    <s v="transport"/>
    <s v="2014-04-10T16:50:50+02:00"/>
    <s v="2014-04-10T17:11:02+02:00"/>
    <n v="1212"/>
    <n v="1.4027777777777778E-2"/>
    <n v="25852"/>
    <n v="0"/>
    <n v="0"/>
  </r>
  <r>
    <x v="6"/>
    <x v="0"/>
    <s v="walking"/>
    <s v="2014-04-10T17:11:02+02:00"/>
    <s v="2014-04-10T17:13:13+02:00"/>
    <n v="131"/>
    <n v="1.5162037037037036E-3"/>
    <s v="0.180"/>
    <n v="211"/>
    <n v="11"/>
  </r>
  <r>
    <x v="6"/>
    <x v="0"/>
    <s v="walking"/>
    <s v="2014-04-10T17:13:13+02:00"/>
    <s v="2014-04-10T17:13:41+02:00"/>
    <n v="28"/>
    <n v="3.2407407407407406E-4"/>
    <s v="0.019"/>
    <n v="38"/>
    <n v="1"/>
  </r>
  <r>
    <x v="6"/>
    <x v="1"/>
    <s v="transport"/>
    <s v="2014-04-10T17:18:57+02:00"/>
    <s v="2014-04-10T17:31:13+02:00"/>
    <n v="736"/>
    <n v="8.518518518518519E-3"/>
    <n v="14179"/>
    <n v="0"/>
    <n v="0"/>
  </r>
  <r>
    <x v="6"/>
    <x v="0"/>
    <s v="walking"/>
    <s v="2014-04-10T17:31:12+02:00"/>
    <s v="2014-04-10T17:38:59+02:00"/>
    <n v="467"/>
    <n v="5.4050925925925924E-3"/>
    <s v="0.577"/>
    <n v="793"/>
    <n v="36"/>
  </r>
  <r>
    <x v="6"/>
    <x v="1"/>
    <s v="transport"/>
    <s v="2014-04-10T18:12:25+02:00"/>
    <s v="2014-04-10T18:16:44+02:00"/>
    <n v="259"/>
    <n v="2.9976851851851853E-3"/>
    <n v="1840"/>
    <n v="0"/>
    <n v="0"/>
  </r>
  <r>
    <x v="6"/>
    <x v="0"/>
    <s v="walking"/>
    <s v="2014-04-10T18:16:44+02:00"/>
    <s v="2014-04-10T18:18:48+02:00"/>
    <n v="124"/>
    <n v="1.4351851851851852E-3"/>
    <s v="0.123"/>
    <n v="165"/>
    <n v="8"/>
  </r>
  <r>
    <x v="6"/>
    <x v="0"/>
    <s v="walking"/>
    <s v="2014-04-10T18:51:23+02:00"/>
    <s v="2014-04-10T18:53:44+02:00"/>
    <n v="141"/>
    <n v="1.6319444444444445E-3"/>
    <s v="0.071"/>
    <n v="84"/>
    <n v="4"/>
  </r>
  <r>
    <x v="6"/>
    <x v="1"/>
    <s v="transport"/>
    <s v="2014-04-10T18:53:44+02:00"/>
    <s v="2014-04-10T19:12:35+02:00"/>
    <n v="1131"/>
    <n v="1.3090277777777777E-2"/>
    <n v="4115"/>
    <n v="0"/>
    <n v="0"/>
  </r>
  <r>
    <x v="7"/>
    <x v="0"/>
    <s v="walking"/>
    <s v="2014-04-29T07:52:52+02:00"/>
    <s v="2014-04-29T07:52:55+02:00"/>
    <n v="3"/>
    <n v="3.4722222222222222E-5"/>
    <s v="0.004"/>
    <n v="7"/>
    <n v="0"/>
  </r>
  <r>
    <x v="7"/>
    <x v="0"/>
    <s v="walking"/>
    <s v="2014-04-29T07:53:15+02:00"/>
    <s v="2014-04-29T08:00:59+02:00"/>
    <n v="464"/>
    <n v="5.37037037037037E-3"/>
    <s v="0.549"/>
    <n v="798"/>
    <n v="35"/>
  </r>
  <r>
    <x v="7"/>
    <x v="1"/>
    <s v="transport"/>
    <s v="2014-04-29T08:00:58+02:00"/>
    <s v="2014-04-29T08:29:06+02:00"/>
    <n v="1688"/>
    <n v="1.9537037037037037E-2"/>
    <n v="34894"/>
    <n v="0"/>
    <n v="0"/>
  </r>
  <r>
    <x v="7"/>
    <x v="0"/>
    <s v="walking"/>
    <s v="2014-04-29T08:29:19+02:00"/>
    <s v="2014-04-29T08:30:54+02:00"/>
    <n v="95"/>
    <n v="1.0995370370370371E-3"/>
    <s v="0.074"/>
    <n v="148"/>
    <n v="5"/>
  </r>
  <r>
    <x v="7"/>
    <x v="1"/>
    <s v="transport"/>
    <s v="2014-04-29T08:39:01+02:00"/>
    <s v="2014-04-29T08:57:34+02:00"/>
    <n v="1113"/>
    <n v="1.2881944444444444E-2"/>
    <n v="7733"/>
    <n v="0"/>
    <n v="0"/>
  </r>
  <r>
    <x v="7"/>
    <x v="0"/>
    <s v="walking"/>
    <s v="2014-04-29T08:57:34+02:00"/>
    <s v="2014-04-29T09:01:20+02:00"/>
    <n v="226"/>
    <n v="2.6157407407407405E-3"/>
    <s v="0.113"/>
    <n v="218"/>
    <n v="7"/>
  </r>
  <r>
    <x v="7"/>
    <x v="0"/>
    <s v="walking"/>
    <s v="2014-04-29T09:02:49+02:00"/>
    <s v="2014-04-29T09:03:33+02:00"/>
    <n v="44"/>
    <n v="5.0925925925925921E-4"/>
    <s v="0.029"/>
    <n v="58"/>
    <n v="2"/>
  </r>
  <r>
    <x v="7"/>
    <x v="0"/>
    <s v="walking"/>
    <s v="2014-04-29T11:58:27+02:00"/>
    <s v="2014-04-29T11:59:20+02:00"/>
    <n v="53"/>
    <n v="6.134259259259259E-4"/>
    <s v="0.027"/>
    <n v="55"/>
    <n v="2"/>
  </r>
  <r>
    <x v="7"/>
    <x v="0"/>
    <s v="walking"/>
    <s v="2014-04-29T12:00:22+02:00"/>
    <s v="2014-04-29T12:06:03+02:00"/>
    <n v="341"/>
    <n v="3.9467592592592592E-3"/>
    <s v="0.333"/>
    <n v="444"/>
    <n v="21"/>
  </r>
  <r>
    <x v="7"/>
    <x v="0"/>
    <s v="walking"/>
    <s v="2014-04-29T13:09:11+02:00"/>
    <s v="2014-04-29T13:11:45+02:00"/>
    <n v="154"/>
    <n v="1.7824074074074075E-3"/>
    <s v="0.122"/>
    <n v="163"/>
    <n v="8"/>
  </r>
  <r>
    <x v="7"/>
    <x v="0"/>
    <s v="walking"/>
    <s v="2014-04-29T14:01:25+02:00"/>
    <s v="2014-04-29T14:03:05+02:00"/>
    <n v="100"/>
    <n v="1.1574074074074073E-3"/>
    <s v="0.056"/>
    <n v="111"/>
    <n v="4"/>
  </r>
  <r>
    <x v="7"/>
    <x v="0"/>
    <s v="walking"/>
    <s v="2014-04-29T15:34:50+02:00"/>
    <s v="2014-04-29T15:36:28+02:00"/>
    <n v="98"/>
    <n v="1.1342592592592593E-3"/>
    <s v="0.057"/>
    <n v="114"/>
    <n v="4"/>
  </r>
  <r>
    <x v="7"/>
    <x v="0"/>
    <s v="walking"/>
    <s v="2014-04-29T17:04:16+02:00"/>
    <s v="2014-04-29T17:06:13+02:00"/>
    <n v="117"/>
    <n v="1.3541666666666667E-3"/>
    <s v="0.058"/>
    <n v="100"/>
    <n v="4"/>
  </r>
  <r>
    <x v="7"/>
    <x v="2"/>
    <s v="running"/>
    <s v="2014-04-29T17:11:40+02:00"/>
    <s v="2014-04-29T17:12:53+02:00"/>
    <n v="73"/>
    <n v="8.4490740740740739E-4"/>
    <s v="0.084"/>
    <n v="120"/>
    <n v="7"/>
  </r>
  <r>
    <x v="7"/>
    <x v="1"/>
    <s v="transport"/>
    <s v="2014-04-29T17:13:43+02:00"/>
    <s v="2014-04-29T17:25:50+02:00"/>
    <n v="727"/>
    <n v="8.4143518518518517E-3"/>
    <n v="8075"/>
    <n v="0"/>
    <n v="0"/>
  </r>
  <r>
    <x v="7"/>
    <x v="0"/>
    <s v="walking"/>
    <s v="2014-04-29T17:25:50+02:00"/>
    <s v="2014-04-29T17:28:42+02:00"/>
    <n v="172"/>
    <n v="1.9907407407407408E-3"/>
    <s v="0.265"/>
    <n v="354"/>
    <n v="17"/>
  </r>
  <r>
    <x v="7"/>
    <x v="1"/>
    <s v="transport"/>
    <s v="2014-04-29T17:36:36+02:00"/>
    <s v="2014-04-29T18:01:56+02:00"/>
    <n v="1520"/>
    <n v="1.7592592592592594E-2"/>
    <n v="34619"/>
    <n v="0"/>
    <n v="0"/>
  </r>
  <r>
    <x v="7"/>
    <x v="0"/>
    <s v="walking"/>
    <s v="2014-04-29T18:01:55+02:00"/>
    <s v="2014-04-29T18:10:32+02:00"/>
    <n v="517"/>
    <n v="5.9837962962962961E-3"/>
    <s v="0.690"/>
    <n v="813"/>
    <n v="44"/>
  </r>
  <r>
    <x v="7"/>
    <x v="0"/>
    <s v="walking"/>
    <s v="2014-04-29T18:11:48+02:00"/>
    <s v="2014-04-29T18:15:30+02:00"/>
    <n v="222"/>
    <n v="2.5694444444444445E-3"/>
    <s v="0.204"/>
    <n v="272"/>
    <n v="13"/>
  </r>
  <r>
    <x v="7"/>
    <x v="0"/>
    <s v="walking"/>
    <s v="2014-04-29T19:53:40+02:00"/>
    <s v="2014-04-29T19:55:43+02:00"/>
    <n v="123"/>
    <n v="1.4236111111111112E-3"/>
    <s v="0.100"/>
    <n v="133"/>
    <n v="6"/>
  </r>
  <r>
    <x v="7"/>
    <x v="1"/>
    <s v="transport"/>
    <s v="2014-04-29T19:58:50+02:00"/>
    <s v="2014-04-29T20:09:07+02:00"/>
    <n v="617"/>
    <n v="7.1412037037037034E-3"/>
    <n v="5905"/>
    <n v="0"/>
    <n v="0"/>
  </r>
  <r>
    <x v="7"/>
    <x v="0"/>
    <s v="walking"/>
    <s v="2014-04-29T20:09:12+02:00"/>
    <s v="2014-04-29T20:12:41+02:00"/>
    <n v="209"/>
    <n v="2.4189814814814816E-3"/>
    <s v="0.200"/>
    <n v="267"/>
    <n v="13"/>
  </r>
  <r>
    <x v="7"/>
    <x v="0"/>
    <s v="walking"/>
    <s v="2014-04-29T21:12:47+02:00"/>
    <s v="2014-04-29T21:14:56+02:00"/>
    <n v="129"/>
    <n v="1.4930555555555556E-3"/>
    <s v="0.099"/>
    <n v="132"/>
    <n v="6"/>
  </r>
  <r>
    <x v="7"/>
    <x v="0"/>
    <s v="walking"/>
    <s v="2014-04-29T22:40:41+02:00"/>
    <s v="2014-04-29T22:40:49+02:00"/>
    <n v="8"/>
    <n v="9.2592592592592588E-5"/>
    <s v="0.005"/>
    <n v="10"/>
    <n v="0"/>
  </r>
  <r>
    <x v="7"/>
    <x v="1"/>
    <s v="transport"/>
    <s v="2014-04-29T22:45:59+02:00"/>
    <s v="2014-04-29T22:55:53+02:00"/>
    <n v="594"/>
    <n v="6.875E-3"/>
    <s v="0.683"/>
    <n v="0"/>
    <n v="0"/>
  </r>
  <r>
    <x v="7"/>
    <x v="0"/>
    <s v="walking"/>
    <s v="2014-04-29T22:56:31+02:00"/>
    <s v="2014-04-29T22:57:07+02:00"/>
    <n v="36"/>
    <n v="4.1666666666666669E-4"/>
    <s v="0.026"/>
    <n v="52"/>
    <n v="2"/>
  </r>
  <r>
    <x v="7"/>
    <x v="0"/>
    <s v="walking"/>
    <s v="2014-04-29T23:01:33+02:00"/>
    <s v="2014-04-29T23:01:45+02:00"/>
    <n v="12"/>
    <n v="1.3888888888888889E-4"/>
    <s v="0.008"/>
    <n v="16"/>
    <n v="1"/>
  </r>
  <r>
    <x v="8"/>
    <x v="0"/>
    <s v="walking"/>
    <s v="2014-05-01T14:43:28+02:00"/>
    <s v="2014-05-01T14:44:37+02:00"/>
    <n v="69"/>
    <n v="7.9861111111111116E-4"/>
    <s v="0.039"/>
    <n v="77"/>
    <n v="2"/>
  </r>
  <r>
    <x v="8"/>
    <x v="0"/>
    <s v="walking"/>
    <s v="2014-05-01T15:00:28+02:00"/>
    <s v="2014-05-01T15:00:45+02:00"/>
    <n v="17"/>
    <n v="1.9675925925925926E-4"/>
    <s v="0.012"/>
    <n v="23"/>
    <n v="1"/>
  </r>
  <r>
    <x v="8"/>
    <x v="0"/>
    <s v="walking"/>
    <s v="2014-05-01T17:29:22+02:00"/>
    <s v="2014-05-01T17:29:27+02:00"/>
    <n v="5"/>
    <n v="5.7870370370370373E-5"/>
    <s v="0.003"/>
    <n v="5"/>
    <n v="0"/>
  </r>
  <r>
    <x v="8"/>
    <x v="0"/>
    <s v="walking"/>
    <s v="2014-05-01T19:12:57+02:00"/>
    <s v="2014-05-01T19:15:17+02:00"/>
    <n v="140"/>
    <n v="1.6203703703703703E-3"/>
    <s v="0.127"/>
    <n v="169"/>
    <n v="8"/>
  </r>
  <r>
    <x v="8"/>
    <x v="0"/>
    <s v="walking"/>
    <s v="2014-05-01T20:16:43+02:00"/>
    <s v="2014-05-01T20:17:11+02:00"/>
    <n v="28"/>
    <n v="3.2407407407407406E-4"/>
    <s v="0.019"/>
    <n v="37"/>
    <n v="1"/>
  </r>
  <r>
    <x v="9"/>
    <x v="0"/>
    <s v="walking"/>
    <s v="2014-05-02T10:18:00+02:00"/>
    <s v="2014-05-02T10:18:31+02:00"/>
    <n v="31"/>
    <n v="3.5879629629629629E-4"/>
    <s v="0.017"/>
    <n v="33"/>
    <n v="1"/>
  </r>
  <r>
    <x v="9"/>
    <x v="0"/>
    <s v="walking"/>
    <s v="2014-05-02T13:06:09+02:00"/>
    <s v="2014-05-02T13:06:32+02:00"/>
    <n v="23"/>
    <n v="2.6620370370370372E-4"/>
    <s v="0.016"/>
    <n v="31"/>
    <n v="1"/>
  </r>
  <r>
    <x v="9"/>
    <x v="0"/>
    <s v="walking"/>
    <s v="2014-05-02T14:06:09+02:00"/>
    <s v="2014-05-02T14:07:16+02:00"/>
    <n v="67"/>
    <n v="7.7546296296296293E-4"/>
    <s v="0.038"/>
    <n v="76"/>
    <n v="2"/>
  </r>
  <r>
    <x v="9"/>
    <x v="1"/>
    <s v="transport"/>
    <s v="2014-05-02T14:38:34+02:00"/>
    <s v="2014-05-02T14:44:37+02:00"/>
    <n v="363"/>
    <n v="4.2013888888888891E-3"/>
    <n v="2119"/>
    <n v="0"/>
    <n v="0"/>
  </r>
  <r>
    <x v="9"/>
    <x v="0"/>
    <s v="walking"/>
    <s v="2014-05-02T14:44:36+02:00"/>
    <s v="2014-05-02T14:46:53+02:00"/>
    <n v="137"/>
    <n v="1.5856481481481481E-3"/>
    <s v="0.138"/>
    <n v="184"/>
    <n v="9"/>
  </r>
  <r>
    <x v="9"/>
    <x v="0"/>
    <s v="walking"/>
    <s v="2014-05-02T15:00:16+02:00"/>
    <s v="2014-05-02T15:04:10+02:00"/>
    <n v="234"/>
    <n v="2.7083333333333334E-3"/>
    <s v="0.241"/>
    <n v="321"/>
    <n v="15"/>
  </r>
  <r>
    <x v="9"/>
    <x v="0"/>
    <s v="walking"/>
    <s v="2014-05-02T16:04:42+02:00"/>
    <s v="2014-05-02T16:05:52+02:00"/>
    <n v="70"/>
    <n v="8.1018518518518516E-4"/>
    <s v="0.048"/>
    <n v="96"/>
    <n v="3"/>
  </r>
  <r>
    <x v="9"/>
    <x v="3"/>
    <m/>
    <s v="2014-05-02T14:44:36+02:00"/>
    <s v="2014-05-02T16:14:36+02:00"/>
    <n v="5400"/>
    <n v="6.25E-2"/>
    <s v="0.000"/>
    <n v="0"/>
    <n v="454"/>
  </r>
  <r>
    <x v="9"/>
    <x v="1"/>
    <s v="transport"/>
    <s v="2014-05-02T16:11:39+02:00"/>
    <s v="2014-05-02T16:36:41+02:00"/>
    <n v="1502"/>
    <n v="1.7384259259259259E-2"/>
    <n v="2984"/>
    <n v="0"/>
    <n v="0"/>
  </r>
  <r>
    <x v="9"/>
    <x v="0"/>
    <s v="walking"/>
    <s v="2014-05-02T16:38:07+02:00"/>
    <s v="2014-05-02T16:38:51+02:00"/>
    <n v="44"/>
    <n v="5.0925925925925921E-4"/>
    <s v="0.030"/>
    <n v="59"/>
    <n v="2"/>
  </r>
  <r>
    <x v="9"/>
    <x v="0"/>
    <s v="walking"/>
    <s v="2014-05-02T18:17:34+02:00"/>
    <s v="2014-05-02T18:18:59+02:00"/>
    <n v="85"/>
    <n v="9.837962962962962E-4"/>
    <s v="0.048"/>
    <n v="96"/>
    <n v="3"/>
  </r>
  <r>
    <x v="9"/>
    <x v="1"/>
    <s v="transport"/>
    <s v="2014-05-02T18:20:03+02:00"/>
    <s v="2014-05-02T18:23:00+02:00"/>
    <n v="177"/>
    <n v="2.0486111111111113E-3"/>
    <s v="0.817"/>
    <n v="0"/>
    <n v="0"/>
  </r>
  <r>
    <x v="9"/>
    <x v="0"/>
    <s v="walking"/>
    <s v="2014-05-02T18:23:00+02:00"/>
    <s v="2014-05-02T18:25:00+02:00"/>
    <n v="120"/>
    <n v="1.3888888888888889E-3"/>
    <s v="0.060"/>
    <n v="97"/>
    <n v="4"/>
  </r>
  <r>
    <x v="9"/>
    <x v="1"/>
    <s v="transport"/>
    <s v="2014-05-02T18:25:00+02:00"/>
    <s v="2014-05-02T18:28:30+02:00"/>
    <n v="210"/>
    <n v="2.4305555555555556E-3"/>
    <n v="1803"/>
    <n v="0"/>
    <n v="0"/>
  </r>
  <r>
    <x v="9"/>
    <x v="0"/>
    <s v="walking"/>
    <s v="2014-05-02T18:28:30+02:00"/>
    <s v="2014-05-02T18:29:48+02:00"/>
    <n v="78"/>
    <n v="9.0277777777777774E-4"/>
    <s v="0.050"/>
    <n v="100"/>
    <n v="3"/>
  </r>
  <r>
    <x v="9"/>
    <x v="1"/>
    <s v="transport"/>
    <s v="2014-05-02T18:39:33+02:00"/>
    <s v="2014-05-02T18:40:53+02:00"/>
    <n v="80"/>
    <n v="9.2592592592592596E-4"/>
    <s v="0.502"/>
    <n v="0"/>
    <n v="0"/>
  </r>
  <r>
    <x v="9"/>
    <x v="0"/>
    <s v="walking"/>
    <s v="2014-05-02T18:40:53+02:00"/>
    <s v="2014-05-02T18:41:40+02:00"/>
    <n v="47"/>
    <n v="5.4398148148148144E-4"/>
    <s v="0.043"/>
    <n v="47"/>
    <n v="3"/>
  </r>
  <r>
    <x v="9"/>
    <x v="0"/>
    <s v="walking"/>
    <s v="2014-05-02T18:41:47+02:00"/>
    <s v="2014-05-02T18:47:14+02:00"/>
    <n v="327"/>
    <n v="3.7847222222222223E-3"/>
    <s v="0.373"/>
    <n v="497"/>
    <n v="24"/>
  </r>
  <r>
    <x v="9"/>
    <x v="1"/>
    <s v="transport"/>
    <s v="2014-05-02T18:51:36+02:00"/>
    <s v="2014-05-02T18:58:40+02:00"/>
    <n v="424"/>
    <n v="4.9074074074074072E-3"/>
    <n v="2360"/>
    <n v="0"/>
    <n v="0"/>
  </r>
  <r>
    <x v="9"/>
    <x v="0"/>
    <s v="walking"/>
    <s v="2014-05-02T18:58:40+02:00"/>
    <s v="2014-05-02T19:01:36+02:00"/>
    <n v="176"/>
    <n v="2.0370370370370369E-3"/>
    <s v="0.088"/>
    <n v="143"/>
    <n v="6"/>
  </r>
  <r>
    <x v="9"/>
    <x v="0"/>
    <s v="walking"/>
    <s v="2014-05-02T19:03:33+02:00"/>
    <s v="2014-05-02T19:07:46+02:00"/>
    <n v="253"/>
    <n v="2.9282407407407408E-3"/>
    <s v="0.221"/>
    <n v="295"/>
    <n v="14"/>
  </r>
  <r>
    <x v="9"/>
    <x v="0"/>
    <s v="walking"/>
    <s v="2014-05-02T20:47:23+02:00"/>
    <s v="2014-05-02T20:47:40+02:00"/>
    <n v="17"/>
    <n v="1.9675925925925926E-4"/>
    <s v="0.010"/>
    <n v="20"/>
    <n v="1"/>
  </r>
  <r>
    <x v="9"/>
    <x v="0"/>
    <s v="walking"/>
    <s v="2014-05-02T21:57:43+02:00"/>
    <s v="2014-05-02T21:59:06+02:00"/>
    <n v="83"/>
    <n v="9.6064814814814819E-4"/>
    <s v="0.045"/>
    <n v="90"/>
    <n v="3"/>
  </r>
  <r>
    <x v="9"/>
    <x v="0"/>
    <s v="walking"/>
    <s v="2014-05-02T22:16:28+02:00"/>
    <s v="2014-05-02T22:17:03+02:00"/>
    <n v="35"/>
    <n v="4.0509259259259258E-4"/>
    <s v="0.022"/>
    <n v="44"/>
    <n v="1"/>
  </r>
  <r>
    <x v="9"/>
    <x v="0"/>
    <s v="walking"/>
    <s v="2014-05-02T23:36:28+02:00"/>
    <s v="2014-05-02T23:36:55+02:00"/>
    <n v="27"/>
    <n v="3.1250000000000001E-4"/>
    <s v="0.016"/>
    <n v="32"/>
    <n v="1"/>
  </r>
  <r>
    <x v="9"/>
    <x v="0"/>
    <s v="walking"/>
    <s v="2014-05-02T23:50:43+02:00"/>
    <s v="2014-05-02T23:59:59+02:00"/>
    <n v="556"/>
    <n v="6.4351851851851853E-3"/>
    <s v="0.843"/>
    <n v="982"/>
    <n v="53"/>
  </r>
  <r>
    <x v="10"/>
    <x v="0"/>
    <s v="walking"/>
    <s v="2014-05-03T00:00:00+02:00"/>
    <s v="2014-05-03T00:02:28+02:00"/>
    <n v="148"/>
    <n v="1.712962962962963E-3"/>
    <s v="0.214"/>
    <n v="261"/>
    <n v="13"/>
  </r>
  <r>
    <x v="10"/>
    <x v="0"/>
    <s v="walking"/>
    <s v="2014-05-03T00:02:37+02:00"/>
    <s v="2014-05-03T00:03:17+02:00"/>
    <n v="40"/>
    <n v="4.6296296296296298E-4"/>
    <s v="0.027"/>
    <n v="53"/>
    <n v="2"/>
  </r>
  <r>
    <x v="10"/>
    <x v="0"/>
    <s v="walking"/>
    <s v="2014-05-03T01:26:49+02:00"/>
    <s v="2014-05-03T01:26:51+02:00"/>
    <n v="2"/>
    <n v="2.3148148148148147E-5"/>
    <s v="0.001"/>
    <n v="2"/>
    <n v="0"/>
  </r>
  <r>
    <x v="10"/>
    <x v="0"/>
    <s v="walking"/>
    <s v="2014-05-03T02:26:49+02:00"/>
    <s v="2014-05-03T02:26:51+02:00"/>
    <n v="2"/>
    <n v="2.3148148148148147E-5"/>
    <s v="0.001"/>
    <n v="2"/>
    <n v="0"/>
  </r>
  <r>
    <x v="10"/>
    <x v="0"/>
    <s v="walking"/>
    <s v="2014-05-03T03:26:49+02:00"/>
    <s v="2014-05-03T03:26:51+02:00"/>
    <n v="2"/>
    <n v="2.3148148148148147E-5"/>
    <s v="0.001"/>
    <n v="2"/>
    <n v="0"/>
  </r>
  <r>
    <x v="10"/>
    <x v="0"/>
    <s v="walking"/>
    <s v="2014-05-03T04:26:49+02:00"/>
    <s v="2014-05-03T04:26:51+02:00"/>
    <n v="2"/>
    <n v="2.3148148148148147E-5"/>
    <s v="0.001"/>
    <n v="2"/>
    <n v="0"/>
  </r>
  <r>
    <x v="10"/>
    <x v="0"/>
    <s v="walking"/>
    <s v="2014-05-03T05:26:49+02:00"/>
    <s v="2014-05-03T05:26:51+02:00"/>
    <n v="2"/>
    <n v="2.3148148148148147E-5"/>
    <s v="0.001"/>
    <n v="2"/>
    <n v="0"/>
  </r>
  <r>
    <x v="10"/>
    <x v="0"/>
    <s v="walking"/>
    <s v="2014-05-03T06:27:49+02:00"/>
    <s v="2014-05-03T06:27:51+02:00"/>
    <n v="2"/>
    <n v="2.3148148148148147E-5"/>
    <s v="0.001"/>
    <n v="2"/>
    <n v="0"/>
  </r>
  <r>
    <x v="10"/>
    <x v="0"/>
    <s v="walking"/>
    <s v="2014-05-03T07:27:49+02:00"/>
    <s v="2014-05-03T07:27:51+02:00"/>
    <n v="2"/>
    <n v="2.3148148148148147E-5"/>
    <s v="0.001"/>
    <n v="2"/>
    <n v="0"/>
  </r>
  <r>
    <x v="10"/>
    <x v="0"/>
    <s v="walking"/>
    <s v="2014-05-03T08:27:49+02:00"/>
    <s v="2014-05-03T08:27:51+02:00"/>
    <n v="2"/>
    <n v="2.3148148148148147E-5"/>
    <s v="0.001"/>
    <n v="2"/>
    <n v="0"/>
  </r>
  <r>
    <x v="10"/>
    <x v="0"/>
    <s v="walking"/>
    <s v="2014-05-03T09:27:49+02:00"/>
    <s v="2014-05-03T09:27:51+02:00"/>
    <n v="2"/>
    <n v="2.3148148148148147E-5"/>
    <s v="0.001"/>
    <n v="2"/>
    <n v="0"/>
  </r>
  <r>
    <x v="10"/>
    <x v="0"/>
    <s v="walking"/>
    <s v="2014-05-03T10:17:49+02:00"/>
    <s v="2014-05-03T10:17:53+02:00"/>
    <n v="4"/>
    <n v="4.6296296296296294E-5"/>
    <s v="0.003"/>
    <n v="5"/>
    <n v="0"/>
  </r>
  <r>
    <x v="10"/>
    <x v="0"/>
    <s v="walking"/>
    <s v="2014-05-03T11:10:49+02:00"/>
    <s v="2014-05-03T11:10:53+02:00"/>
    <n v="4"/>
    <n v="4.6296296296296294E-5"/>
    <s v="0.003"/>
    <n v="5"/>
    <n v="0"/>
  </r>
  <r>
    <x v="10"/>
    <x v="0"/>
    <s v="walking"/>
    <s v="2014-05-03T12:02:49+02:00"/>
    <s v="2014-05-03T12:11:55+02:00"/>
    <n v="546"/>
    <n v="6.3194444444444444E-3"/>
    <s v="0.429"/>
    <n v="572"/>
    <n v="27"/>
  </r>
  <r>
    <x v="10"/>
    <x v="0"/>
    <s v="walking"/>
    <s v="2014-05-03T13:00:49+02:00"/>
    <s v="2014-05-03T13:12:34+02:00"/>
    <n v="705"/>
    <n v="8.1597222222222227E-3"/>
    <s v="0.542"/>
    <n v="722"/>
    <n v="34"/>
  </r>
  <r>
    <x v="10"/>
    <x v="0"/>
    <s v="walking"/>
    <s v="2014-05-03T14:01:49+02:00"/>
    <s v="2014-05-03T14:03:04+02:00"/>
    <n v="75"/>
    <n v="8.6805555555555551E-4"/>
    <s v="0.045"/>
    <n v="90"/>
    <n v="3"/>
  </r>
  <r>
    <x v="10"/>
    <x v="0"/>
    <s v="walking"/>
    <s v="2014-05-03T15:00:49+02:00"/>
    <s v="2014-05-03T15:15:51+02:00"/>
    <n v="902"/>
    <n v="1.0439814814814815E-2"/>
    <n v="1074"/>
    <n v="1432"/>
    <n v="68"/>
  </r>
  <r>
    <x v="10"/>
    <x v="0"/>
    <s v="walking"/>
    <s v="2014-05-03T16:06:49+02:00"/>
    <s v="2014-05-03T16:07:37+02:00"/>
    <n v="48"/>
    <n v="5.5555555555555556E-4"/>
    <s v="0.032"/>
    <n v="64"/>
    <n v="2"/>
  </r>
  <r>
    <x v="10"/>
    <x v="0"/>
    <s v="walking"/>
    <s v="2014-05-03T17:00:49+02:00"/>
    <s v="2014-05-03T17:00:58+02:00"/>
    <n v="9"/>
    <n v="1.0416666666666667E-4"/>
    <s v="0.006"/>
    <n v="12"/>
    <n v="0"/>
  </r>
  <r>
    <x v="10"/>
    <x v="0"/>
    <s v="walking"/>
    <s v="2014-05-03T18:02:49+02:00"/>
    <s v="2014-05-03T18:03:23+02:00"/>
    <n v="34"/>
    <n v="3.9351851851851852E-4"/>
    <s v="0.018"/>
    <n v="36"/>
    <n v="1"/>
  </r>
  <r>
    <x v="10"/>
    <x v="0"/>
    <s v="walking"/>
    <s v="2014-05-03T19:00:45+02:00"/>
    <s v="2014-05-03T19:10:15+02:00"/>
    <n v="570"/>
    <n v="6.5972222222222222E-3"/>
    <s v="0.659"/>
    <n v="879"/>
    <n v="42"/>
  </r>
  <r>
    <x v="10"/>
    <x v="0"/>
    <s v="walking"/>
    <s v="2014-05-03T20:00:49+02:00"/>
    <s v="2014-05-03T20:03:00+02:00"/>
    <n v="131"/>
    <n v="1.5162037037037036E-3"/>
    <s v="0.154"/>
    <n v="205"/>
    <n v="10"/>
  </r>
  <r>
    <x v="10"/>
    <x v="0"/>
    <s v="walking"/>
    <s v="2014-05-03T21:00:00+02:00"/>
    <s v="2014-05-03T21:13:28+02:00"/>
    <n v="808"/>
    <n v="9.3518518518518525E-3"/>
    <s v="0.879"/>
    <n v="1172"/>
    <n v="55"/>
  </r>
  <r>
    <x v="10"/>
    <x v="0"/>
    <s v="walking"/>
    <s v="2014-05-03T22:04:49+02:00"/>
    <s v="2014-05-03T22:04:53+02:00"/>
    <n v="4"/>
    <n v="4.6296296296296294E-5"/>
    <s v="0.003"/>
    <n v="5"/>
    <n v="0"/>
  </r>
  <r>
    <x v="10"/>
    <x v="0"/>
    <s v="walking"/>
    <s v="2014-05-03T23:06:49+02:00"/>
    <s v="2014-05-03T23:08:42+02:00"/>
    <n v="113"/>
    <n v="1.3078703703703703E-3"/>
    <s v="0.057"/>
    <n v="113"/>
    <n v="4"/>
  </r>
  <r>
    <x v="11"/>
    <x v="0"/>
    <s v="walking"/>
    <s v="2014-05-04T00:01:49+02:00"/>
    <s v="2014-05-04T00:18:39+02:00"/>
    <n v="1010"/>
    <n v="1.1689814814814814E-2"/>
    <n v="1232"/>
    <n v="1643"/>
    <n v="78"/>
  </r>
  <r>
    <x v="11"/>
    <x v="0"/>
    <s v="walking"/>
    <s v="2014-05-04T01:18:49+02:00"/>
    <s v="2014-05-04T01:18:50+02:00"/>
    <n v="1"/>
    <n v="1.1574074074074073E-5"/>
    <s v="0.001"/>
    <n v="1"/>
    <n v="0"/>
  </r>
  <r>
    <x v="11"/>
    <x v="0"/>
    <s v="walking"/>
    <s v="2014-05-04T02:08:49+02:00"/>
    <s v="2014-05-04T02:08:51+02:00"/>
    <n v="2"/>
    <n v="2.3148148148148147E-5"/>
    <s v="0.001"/>
    <n v="2"/>
    <n v="0"/>
  </r>
  <r>
    <x v="11"/>
    <x v="0"/>
    <s v="walking"/>
    <s v="2014-05-04T03:47:49+02:00"/>
    <s v="2014-05-04T03:47:50+02:00"/>
    <n v="1"/>
    <n v="1.1574074074074073E-5"/>
    <s v="0.001"/>
    <n v="1"/>
    <n v="0"/>
  </r>
  <r>
    <x v="11"/>
    <x v="0"/>
    <s v="walking"/>
    <s v="2014-05-04T04:37:49+02:00"/>
    <s v="2014-05-04T04:37:50+02:00"/>
    <n v="1"/>
    <n v="1.1574074074074073E-5"/>
    <s v="0.001"/>
    <n v="1"/>
    <n v="0"/>
  </r>
  <r>
    <x v="11"/>
    <x v="0"/>
    <s v="walking"/>
    <s v="2014-05-04T05:26:49+02:00"/>
    <s v="2014-05-04T05:26:50+02:00"/>
    <n v="1"/>
    <n v="1.1574074074074073E-5"/>
    <s v="0.001"/>
    <n v="1"/>
    <n v="0"/>
  </r>
  <r>
    <x v="11"/>
    <x v="0"/>
    <s v="walking"/>
    <s v="2014-05-04T06:16:49+02:00"/>
    <s v="2014-05-04T06:16:50+02:00"/>
    <n v="1"/>
    <n v="1.1574074074074073E-5"/>
    <s v="0.001"/>
    <n v="1"/>
    <n v="0"/>
  </r>
  <r>
    <x v="11"/>
    <x v="0"/>
    <s v="walking"/>
    <s v="2014-05-04T07:06:49+02:00"/>
    <s v="2014-05-04T07:06:51+02:00"/>
    <n v="2"/>
    <n v="2.3148148148148147E-5"/>
    <s v="0.001"/>
    <n v="2"/>
    <n v="0"/>
  </r>
  <r>
    <x v="11"/>
    <x v="0"/>
    <s v="walking"/>
    <s v="2014-05-04T08:45:49+02:00"/>
    <s v="2014-05-04T08:45:50+02:00"/>
    <n v="1"/>
    <n v="1.1574074074074073E-5"/>
    <s v="0.001"/>
    <n v="1"/>
    <n v="0"/>
  </r>
  <r>
    <x v="11"/>
    <x v="0"/>
    <s v="walking"/>
    <s v="2014-05-04T09:34:49+02:00"/>
    <s v="2014-05-04T09:34:54+02:00"/>
    <n v="5"/>
    <n v="5.7870370370370373E-5"/>
    <s v="0.004"/>
    <n v="7"/>
    <n v="0"/>
  </r>
  <r>
    <x v="11"/>
    <x v="0"/>
    <s v="walking"/>
    <s v="2014-05-04T10:00:41+02:00"/>
    <s v="2014-05-04T10:13:52+02:00"/>
    <n v="791"/>
    <n v="9.1550925925925931E-3"/>
    <s v="0.997"/>
    <n v="1329"/>
    <n v="63"/>
  </r>
  <r>
    <x v="11"/>
    <x v="0"/>
    <s v="walking"/>
    <s v="2014-05-04T11:00:49+02:00"/>
    <s v="2014-05-04T11:01:10+02:00"/>
    <n v="21"/>
    <n v="2.4305555555555555E-4"/>
    <s v="0.014"/>
    <n v="28"/>
    <n v="1"/>
  </r>
  <r>
    <x v="11"/>
    <x v="0"/>
    <s v="walking"/>
    <s v="2014-05-04T12:00:49+02:00"/>
    <s v="2014-05-04T12:02:45+02:00"/>
    <n v="116"/>
    <n v="1.3425925925925925E-3"/>
    <s v="0.065"/>
    <n v="130"/>
    <n v="4"/>
  </r>
  <r>
    <x v="11"/>
    <x v="0"/>
    <s v="walking"/>
    <s v="2014-05-04T13:00:49+02:00"/>
    <s v="2014-05-04T13:01:15+02:00"/>
    <n v="26"/>
    <n v="3.0092592592592595E-4"/>
    <s v="0.017"/>
    <n v="34"/>
    <n v="1"/>
  </r>
  <r>
    <x v="11"/>
    <x v="0"/>
    <s v="walking"/>
    <s v="2014-05-04T14:00:49+02:00"/>
    <s v="2014-05-04T14:07:03+02:00"/>
    <n v="374"/>
    <n v="4.3287037037037035E-3"/>
    <s v="0.293"/>
    <n v="391"/>
    <n v="18"/>
  </r>
  <r>
    <x v="11"/>
    <x v="1"/>
    <s v="transport"/>
    <s v="2014-05-04T14:57:23+02:00"/>
    <s v="2014-05-04T15:16:29+02:00"/>
    <n v="1146"/>
    <n v="1.3263888888888889E-2"/>
    <n v="360543"/>
    <n v="0"/>
    <n v="0"/>
  </r>
  <r>
    <x v="11"/>
    <x v="0"/>
    <s v="walking"/>
    <s v="2014-05-04T15:16:29+02:00"/>
    <s v="2014-05-04T15:17:32+02:00"/>
    <n v="63"/>
    <n v="7.291666666666667E-4"/>
    <s v="0.035"/>
    <n v="70"/>
    <n v="2"/>
  </r>
  <r>
    <x v="11"/>
    <x v="0"/>
    <s v="walking"/>
    <s v="2014-05-04T16:30:43+02:00"/>
    <s v="2014-05-04T16:31:14+02:00"/>
    <n v="31"/>
    <n v="3.5879629629629629E-4"/>
    <s v="0.021"/>
    <n v="41"/>
    <n v="1"/>
  </r>
  <r>
    <x v="11"/>
    <x v="0"/>
    <s v="walking"/>
    <s v="2014-05-04T17:03:28+02:00"/>
    <s v="2014-05-04T17:22:38+02:00"/>
    <n v="1150"/>
    <n v="1.3310185185185185E-2"/>
    <n v="1127"/>
    <n v="1502"/>
    <n v="71"/>
  </r>
  <r>
    <x v="11"/>
    <x v="0"/>
    <s v="walking"/>
    <s v="2014-05-04T19:45:45+02:00"/>
    <s v="2014-05-04T19:45:54+02:00"/>
    <n v="9"/>
    <n v="1.0416666666666667E-4"/>
    <s v="0.006"/>
    <n v="12"/>
    <n v="0"/>
  </r>
  <r>
    <x v="11"/>
    <x v="0"/>
    <s v="walking"/>
    <s v="2014-05-04T21:26:46+02:00"/>
    <s v="2014-05-04T21:26:54+02:00"/>
    <n v="8"/>
    <n v="9.2592592592592588E-5"/>
    <s v="0.005"/>
    <n v="10"/>
    <n v="0"/>
  </r>
  <r>
    <x v="11"/>
    <x v="0"/>
    <s v="walking"/>
    <s v="2014-05-04T22:18:20+02:00"/>
    <s v="2014-05-04T22:24:20+02:00"/>
    <n v="360"/>
    <n v="4.1666666666666666E-3"/>
    <s v="0.347"/>
    <n v="462"/>
    <n v="22"/>
  </r>
  <r>
    <x v="11"/>
    <x v="0"/>
    <s v="walking"/>
    <s v="2014-05-04T23:00:00+02:00"/>
    <s v="2014-05-04T23:05:51+02:00"/>
    <n v="351"/>
    <n v="4.0625000000000001E-3"/>
    <s v="0.382"/>
    <n v="509"/>
    <n v="24"/>
  </r>
  <r>
    <x v="12"/>
    <x v="0"/>
    <s v="walking"/>
    <s v="2014-05-05T00:07:44+02:00"/>
    <s v="2014-05-05T00:08:06+02:00"/>
    <n v="22"/>
    <n v="2.5462962962962961E-4"/>
    <s v="0.013"/>
    <n v="26"/>
    <n v="1"/>
  </r>
  <r>
    <x v="12"/>
    <x v="0"/>
    <s v="walking"/>
    <s v="2014-05-05T09:19:23+02:00"/>
    <s v="2014-05-05T09:28:10+02:00"/>
    <n v="527"/>
    <n v="6.099537037037037E-3"/>
    <s v="0.438"/>
    <n v="584"/>
    <n v="28"/>
  </r>
  <r>
    <x v="12"/>
    <x v="0"/>
    <s v="walking"/>
    <s v="2014-05-05T12:51:45+02:00"/>
    <s v="2014-05-05T12:53:21+02:00"/>
    <n v="96"/>
    <n v="1.1111111111111111E-3"/>
    <s v="0.064"/>
    <n v="128"/>
    <n v="4"/>
  </r>
  <r>
    <x v="12"/>
    <x v="0"/>
    <s v="walking"/>
    <s v="2014-05-05T13:09:20+02:00"/>
    <s v="2014-05-05T13:13:01+02:00"/>
    <n v="221"/>
    <n v="2.5578703703703705E-3"/>
    <s v="0.194"/>
    <n v="259"/>
    <n v="12"/>
  </r>
  <r>
    <x v="12"/>
    <x v="1"/>
    <s v="transport"/>
    <s v="2014-05-05T13:19:57+02:00"/>
    <s v="2014-05-05T13:32:21+02:00"/>
    <n v="744"/>
    <n v="8.611111111111111E-3"/>
    <n v="6652"/>
    <n v="0"/>
    <n v="0"/>
  </r>
  <r>
    <x v="12"/>
    <x v="0"/>
    <s v="walking"/>
    <s v="2014-05-05T13:33:16+02:00"/>
    <s v="2014-05-05T13:34:57+02:00"/>
    <n v="101"/>
    <n v="1.1689814814814816E-3"/>
    <s v="0.072"/>
    <n v="144"/>
    <n v="5"/>
  </r>
  <r>
    <x v="12"/>
    <x v="0"/>
    <s v="walking"/>
    <s v="2014-05-05T15:14:46+02:00"/>
    <s v="2014-05-05T15:28:08+02:00"/>
    <n v="802"/>
    <n v="9.2824074074074076E-3"/>
    <s v="0.900"/>
    <n v="1200"/>
    <n v="57"/>
  </r>
  <r>
    <x v="12"/>
    <x v="1"/>
    <s v="transport"/>
    <s v="2014-05-05T15:43:38+02:00"/>
    <s v="2014-05-05T16:02:35+02:00"/>
    <n v="1137"/>
    <n v="1.3159722222222222E-2"/>
    <n v="5827"/>
    <n v="0"/>
    <n v="0"/>
  </r>
  <r>
    <x v="12"/>
    <x v="0"/>
    <s v="walking"/>
    <s v="2014-05-05T16:04:21+02:00"/>
    <s v="2014-05-05T16:06:55+02:00"/>
    <n v="154"/>
    <n v="1.7824074074074075E-3"/>
    <s v="0.152"/>
    <n v="202"/>
    <n v="10"/>
  </r>
  <r>
    <x v="12"/>
    <x v="0"/>
    <s v="walking"/>
    <s v="2014-05-05T17:02:30+02:00"/>
    <s v="2014-05-05T17:03:47+02:00"/>
    <n v="77"/>
    <n v="8.9120370370370373E-4"/>
    <s v="0.051"/>
    <n v="102"/>
    <n v="3"/>
  </r>
  <r>
    <x v="12"/>
    <x v="0"/>
    <s v="walking"/>
    <s v="2014-05-05T18:45:07+02:00"/>
    <s v="2014-05-05T18:47:46+02:00"/>
    <n v="159"/>
    <n v="1.8402777777777777E-3"/>
    <s v="0.143"/>
    <n v="191"/>
    <n v="9"/>
  </r>
  <r>
    <x v="12"/>
    <x v="0"/>
    <s v="walking"/>
    <s v="2014-05-05T19:27:56+02:00"/>
    <s v="2014-05-05T19:32:06+02:00"/>
    <n v="250"/>
    <n v="2.8935185185185184E-3"/>
    <s v="0.224"/>
    <n v="299"/>
    <n v="14"/>
  </r>
  <r>
    <x v="12"/>
    <x v="0"/>
    <s v="walking"/>
    <s v="2014-05-05T20:14:16+02:00"/>
    <s v="2014-05-05T20:16:16+02:00"/>
    <n v="120"/>
    <n v="1.3888888888888889E-3"/>
    <s v="0.096"/>
    <n v="128"/>
    <n v="6"/>
  </r>
  <r>
    <x v="12"/>
    <x v="0"/>
    <s v="walking"/>
    <s v="2014-05-05T21:03:36+02:00"/>
    <s v="2014-05-05T21:05:41+02:00"/>
    <n v="125"/>
    <n v="1.4467592592592592E-3"/>
    <s v="0.112"/>
    <n v="149"/>
    <n v="7"/>
  </r>
  <r>
    <x v="13"/>
    <x v="0"/>
    <s v="walking"/>
    <s v="2014-05-06T00:23:52+02:00"/>
    <s v="2014-05-06T00:24:44+02:00"/>
    <n v="52"/>
    <n v="6.018518518518519E-4"/>
    <s v="0.034"/>
    <n v="67"/>
    <n v="2"/>
  </r>
  <r>
    <x v="13"/>
    <x v="1"/>
    <s v="transport"/>
    <s v="2014-05-06T09:21:45+02:00"/>
    <s v="2014-05-06T09:37:37+02:00"/>
    <n v="952"/>
    <n v="1.1018518518518518E-2"/>
    <n v="6543"/>
    <n v="0"/>
    <n v="0"/>
  </r>
  <r>
    <x v="13"/>
    <x v="0"/>
    <s v="walking"/>
    <s v="2014-05-06T09:38:43+02:00"/>
    <s v="2014-05-06T09:42:21+02:00"/>
    <n v="218"/>
    <n v="2.5231481481481481E-3"/>
    <s v="0.319"/>
    <n v="425"/>
    <n v="20"/>
  </r>
  <r>
    <x v="13"/>
    <x v="0"/>
    <s v="walking"/>
    <s v="2014-05-06T10:37:01+02:00"/>
    <s v="2014-05-06T10:38:54+02:00"/>
    <n v="113"/>
    <n v="1.3078703703703703E-3"/>
    <s v="0.075"/>
    <n v="150"/>
    <n v="5"/>
  </r>
  <r>
    <x v="13"/>
    <x v="0"/>
    <s v="walking"/>
    <s v="2014-05-06T11:14:43+02:00"/>
    <s v="2014-05-06T11:18:14+02:00"/>
    <n v="211"/>
    <n v="2.4421296296296296E-3"/>
    <s v="0.215"/>
    <n v="286"/>
    <n v="14"/>
  </r>
  <r>
    <x v="13"/>
    <x v="0"/>
    <s v="walking"/>
    <s v="2014-05-06T12:13:35+02:00"/>
    <s v="2014-05-06T12:20:14+02:00"/>
    <n v="399"/>
    <n v="4.6180555555555558E-3"/>
    <s v="0.470"/>
    <n v="626"/>
    <n v="30"/>
  </r>
  <r>
    <x v="13"/>
    <x v="0"/>
    <s v="walking"/>
    <s v="2014-05-06T13:05:48+02:00"/>
    <s v="2014-05-06T13:05:56+02:00"/>
    <n v="8"/>
    <n v="9.2592592592592588E-5"/>
    <s v="0.006"/>
    <n v="11"/>
    <n v="0"/>
  </r>
  <r>
    <x v="13"/>
    <x v="0"/>
    <s v="walking"/>
    <s v="2014-05-06T13:15:46+02:00"/>
    <s v="2014-05-06T13:27:01+02:00"/>
    <n v="675"/>
    <n v="7.8125E-3"/>
    <s v="0.640"/>
    <n v="915"/>
    <n v="40"/>
  </r>
  <r>
    <x v="13"/>
    <x v="0"/>
    <s v="walking"/>
    <s v="2014-05-06T13:27:02+02:00"/>
    <s v="2014-05-06T13:29:12+02:00"/>
    <n v="130"/>
    <n v="1.5046296296296296E-3"/>
    <s v="0.121"/>
    <n v="161"/>
    <n v="8"/>
  </r>
  <r>
    <x v="13"/>
    <x v="0"/>
    <s v="walking"/>
    <s v="2014-05-06T15:06:24+02:00"/>
    <s v="2014-05-06T15:11:42+02:00"/>
    <n v="318"/>
    <n v="3.6805555555555554E-3"/>
    <s v="0.271"/>
    <n v="361"/>
    <n v="17"/>
  </r>
  <r>
    <x v="13"/>
    <x v="0"/>
    <s v="walking"/>
    <s v="2014-05-06T17:03:45+02:00"/>
    <s v="2014-05-06T17:05:33+02:00"/>
    <n v="108"/>
    <n v="1.25E-3"/>
    <s v="0.080"/>
    <n v="159"/>
    <n v="5"/>
  </r>
  <r>
    <x v="13"/>
    <x v="0"/>
    <s v="walking"/>
    <s v="2014-05-06T17:15:46+02:00"/>
    <s v="2014-05-06T17:19:33+02:00"/>
    <n v="227"/>
    <n v="2.627314814814815E-3"/>
    <s v="0.248"/>
    <n v="294"/>
    <n v="16"/>
  </r>
  <r>
    <x v="13"/>
    <x v="1"/>
    <s v="transport"/>
    <s v="2014-05-06T17:19:33+02:00"/>
    <s v="2014-05-06T17:35:44+02:00"/>
    <n v="971"/>
    <n v="1.1238425925925926E-2"/>
    <n v="6409"/>
    <n v="0"/>
    <n v="0"/>
  </r>
  <r>
    <x v="13"/>
    <x v="0"/>
    <s v="walking"/>
    <s v="2014-05-06T17:38:16+02:00"/>
    <s v="2014-05-06T17:44:25+02:00"/>
    <n v="369"/>
    <n v="4.2708333333333331E-3"/>
    <s v="0.374"/>
    <n v="499"/>
    <n v="24"/>
  </r>
  <r>
    <x v="13"/>
    <x v="1"/>
    <s v="transport"/>
    <s v="2014-05-06T17:56:43+02:00"/>
    <s v="2014-05-06T18:04:18+02:00"/>
    <n v="455"/>
    <n v="5.2662037037037035E-3"/>
    <s v="0.838"/>
    <n v="0"/>
    <n v="0"/>
  </r>
  <r>
    <x v="13"/>
    <x v="0"/>
    <s v="walking"/>
    <s v="2014-05-06T18:07:19+02:00"/>
    <s v="2014-05-06T18:08:36+02:00"/>
    <n v="77"/>
    <n v="8.9120370370370373E-4"/>
    <s v="0.052"/>
    <n v="103"/>
    <n v="3"/>
  </r>
  <r>
    <x v="13"/>
    <x v="0"/>
    <s v="walking"/>
    <s v="2014-05-06T18:14:52+02:00"/>
    <s v="2014-05-06T18:17:15+02:00"/>
    <n v="143"/>
    <n v="1.6550925925925926E-3"/>
    <s v="0.121"/>
    <n v="99"/>
    <n v="8"/>
  </r>
  <r>
    <x v="13"/>
    <x v="0"/>
    <s v="walking"/>
    <s v="2014-05-06T18:18:27+02:00"/>
    <s v="2014-05-06T18:18:50+02:00"/>
    <n v="23"/>
    <n v="2.6620370370370372E-4"/>
    <s v="0.016"/>
    <n v="31"/>
    <n v="1"/>
  </r>
  <r>
    <x v="13"/>
    <x v="0"/>
    <s v="walking"/>
    <s v="2014-05-06T20:02:35+02:00"/>
    <s v="2014-05-06T20:03:15+02:00"/>
    <n v="40"/>
    <n v="4.6296296296296298E-4"/>
    <s v="0.022"/>
    <n v="43"/>
    <n v="1"/>
  </r>
  <r>
    <x v="13"/>
    <x v="0"/>
    <s v="walking"/>
    <s v="2014-05-06T20:17:47+02:00"/>
    <s v="2014-05-06T20:20:30+02:00"/>
    <n v="163"/>
    <n v="1.8865740740740742E-3"/>
    <s v="0.188"/>
    <n v="217"/>
    <n v="12"/>
  </r>
  <r>
    <x v="13"/>
    <x v="0"/>
    <s v="walking"/>
    <s v="2014-05-06T20:34:38+02:00"/>
    <s v="2014-05-06T20:36:04+02:00"/>
    <n v="86"/>
    <n v="9.9537037037037042E-4"/>
    <s v="0.060"/>
    <n v="120"/>
    <n v="4"/>
  </r>
  <r>
    <x v="13"/>
    <x v="0"/>
    <s v="walking"/>
    <s v="2014-05-06T21:29:10+02:00"/>
    <s v="2014-05-06T21:29:18+02:00"/>
    <n v="8"/>
    <n v="9.2592592592592588E-5"/>
    <s v="0.006"/>
    <n v="11"/>
    <n v="0"/>
  </r>
  <r>
    <x v="13"/>
    <x v="0"/>
    <s v="walking"/>
    <s v="2014-05-06T22:18:36+02:00"/>
    <s v="2014-05-06T22:27:09+02:00"/>
    <n v="513"/>
    <n v="5.9375000000000001E-3"/>
    <s v="0.385"/>
    <n v="514"/>
    <n v="24"/>
  </r>
  <r>
    <x v="14"/>
    <x v="0"/>
    <s v="walking"/>
    <s v="2014-05-07T06:51:46+02:00"/>
    <s v="2014-05-07T06:53:37+02:00"/>
    <n v="111"/>
    <n v="1.2847222222222223E-3"/>
    <s v="0.055"/>
    <n v="105"/>
    <n v="3"/>
  </r>
  <r>
    <x v="14"/>
    <x v="0"/>
    <s v="walking"/>
    <s v="2014-05-07T07:00:04+02:00"/>
    <s v="2014-05-07T07:06:22+02:00"/>
    <n v="378"/>
    <n v="4.3750000000000004E-3"/>
    <s v="0.329"/>
    <n v="439"/>
    <n v="21"/>
  </r>
  <r>
    <x v="14"/>
    <x v="1"/>
    <s v="transport"/>
    <s v="2014-05-07T07:18:41+02:00"/>
    <s v="2014-05-07T07:37:11+02:00"/>
    <n v="1110"/>
    <n v="1.2847222222222222E-2"/>
    <n v="6139"/>
    <n v="0"/>
    <n v="0"/>
  </r>
  <r>
    <x v="14"/>
    <x v="0"/>
    <s v="walking"/>
    <s v="2014-05-07T07:37:11+02:00"/>
    <s v="2014-05-07T07:39:53+02:00"/>
    <n v="162"/>
    <n v="1.8749999999999999E-3"/>
    <s v="0.139"/>
    <n v="243"/>
    <n v="9"/>
  </r>
  <r>
    <x v="14"/>
    <x v="0"/>
    <s v="walking"/>
    <s v="2014-05-07T07:39:57+02:00"/>
    <s v="2014-05-07T07:40:22+02:00"/>
    <n v="25"/>
    <n v="2.8935185185185184E-4"/>
    <s v="0.017"/>
    <n v="33"/>
    <n v="1"/>
  </r>
  <r>
    <x v="14"/>
    <x v="0"/>
    <s v="walking"/>
    <s v="2014-05-07T09:15:26+02:00"/>
    <s v="2014-05-07T09:18:40+02:00"/>
    <n v="194"/>
    <n v="2.2453703703703702E-3"/>
    <s v="0.175"/>
    <n v="233"/>
    <n v="11"/>
  </r>
  <r>
    <x v="14"/>
    <x v="0"/>
    <s v="walking"/>
    <s v="2014-05-07T10:00:41+02:00"/>
    <s v="2014-05-07T10:00:57+02:00"/>
    <n v="16"/>
    <n v="1.8518518518518518E-4"/>
    <s v="0.011"/>
    <n v="21"/>
    <n v="1"/>
  </r>
  <r>
    <x v="14"/>
    <x v="0"/>
    <s v="walking"/>
    <s v="2014-05-07T11:17:36+02:00"/>
    <s v="2014-05-07T11:21:46+02:00"/>
    <n v="250"/>
    <n v="2.8935185185185184E-3"/>
    <s v="0.200"/>
    <n v="266"/>
    <n v="13"/>
  </r>
  <r>
    <x v="14"/>
    <x v="0"/>
    <s v="walking"/>
    <s v="2014-05-07T12:22:20+02:00"/>
    <s v="2014-05-07T12:28:14+02:00"/>
    <n v="354"/>
    <n v="4.0972222222222226E-3"/>
    <s v="0.356"/>
    <n v="474"/>
    <n v="22"/>
  </r>
  <r>
    <x v="14"/>
    <x v="0"/>
    <s v="walking"/>
    <s v="2014-05-07T13:04:01+02:00"/>
    <s v="2014-05-07T13:16:01+02:00"/>
    <n v="720"/>
    <n v="8.3333333333333332E-3"/>
    <s v="0.789"/>
    <n v="1052"/>
    <n v="50"/>
  </r>
  <r>
    <x v="14"/>
    <x v="0"/>
    <s v="walking"/>
    <s v="2014-05-07T15:09:43+02:00"/>
    <s v="2014-05-07T15:12:56+02:00"/>
    <n v="193"/>
    <n v="2.2337962962962962E-3"/>
    <s v="0.206"/>
    <n v="274"/>
    <n v="13"/>
  </r>
  <r>
    <x v="14"/>
    <x v="1"/>
    <s v="transport"/>
    <s v="2014-05-07T15:14:34+02:00"/>
    <s v="2014-05-07T15:29:33+02:00"/>
    <n v="899"/>
    <n v="1.0405092592592593E-2"/>
    <n v="7146"/>
    <n v="0"/>
    <n v="0"/>
  </r>
  <r>
    <x v="14"/>
    <x v="0"/>
    <s v="walking"/>
    <s v="2014-05-07T15:29:39+02:00"/>
    <s v="2014-05-07T15:30:50+02:00"/>
    <n v="71"/>
    <n v="8.2175925925925927E-4"/>
    <s v="0.049"/>
    <n v="98"/>
    <n v="3"/>
  </r>
  <r>
    <x v="14"/>
    <x v="0"/>
    <s v="walking"/>
    <s v="2014-05-07T17:29:08+02:00"/>
    <s v="2014-05-07T17:42:57+02:00"/>
    <n v="829"/>
    <n v="9.5949074074074079E-3"/>
    <s v="0.981"/>
    <n v="1308"/>
    <n v="62"/>
  </r>
  <r>
    <x v="14"/>
    <x v="0"/>
    <s v="walking"/>
    <s v="2014-05-07T18:00:00+02:00"/>
    <s v="2014-05-07T18:15:07+02:00"/>
    <n v="907"/>
    <n v="1.0497685185185185E-2"/>
    <s v="0.680"/>
    <n v="805"/>
    <n v="43"/>
  </r>
  <r>
    <x v="14"/>
    <x v="0"/>
    <s v="walking"/>
    <s v="2014-05-07T20:29:03+02:00"/>
    <s v="2014-05-07T20:32:39+02:00"/>
    <n v="216"/>
    <n v="2.5000000000000001E-3"/>
    <s v="0.199"/>
    <n v="265"/>
    <n v="13"/>
  </r>
  <r>
    <x v="14"/>
    <x v="0"/>
    <s v="walking"/>
    <s v="2014-05-07T21:00:43+02:00"/>
    <s v="2014-05-07T21:04:46+02:00"/>
    <n v="243"/>
    <n v="2.8124999999999999E-3"/>
    <s v="0.240"/>
    <n v="320"/>
    <n v="15"/>
  </r>
  <r>
    <x v="15"/>
    <x v="0"/>
    <s v="walking"/>
    <s v="2014-05-08T08:51:48+02:00"/>
    <s v="2014-05-08T08:54:47+02:00"/>
    <n v="179"/>
    <n v="2.0717592592592593E-3"/>
    <s v="0.146"/>
    <n v="194"/>
    <n v="9"/>
  </r>
  <r>
    <x v="15"/>
    <x v="0"/>
    <s v="walking"/>
    <s v="2014-05-08T09:00:49+02:00"/>
    <s v="2014-05-08T09:10:58+02:00"/>
    <n v="609"/>
    <n v="7.0486111111111114E-3"/>
    <s v="0.545"/>
    <n v="727"/>
    <n v="34"/>
  </r>
  <r>
    <x v="15"/>
    <x v="1"/>
    <s v="transport"/>
    <s v="2014-05-08T09:46:23+02:00"/>
    <s v="2014-05-08T10:03:03+02:00"/>
    <n v="1000"/>
    <n v="1.1574074074074073E-2"/>
    <n v="4814"/>
    <n v="0"/>
    <n v="0"/>
  </r>
  <r>
    <x v="15"/>
    <x v="0"/>
    <s v="walking"/>
    <s v="2014-05-08T11:17:24+02:00"/>
    <s v="2014-05-08T11:18:47+02:00"/>
    <n v="83"/>
    <n v="9.6064814814814819E-4"/>
    <s v="0.057"/>
    <n v="114"/>
    <n v="4"/>
  </r>
  <r>
    <x v="15"/>
    <x v="1"/>
    <s v="transport"/>
    <s v="2014-05-08T11:20:15+02:00"/>
    <s v="2014-05-08T11:35:49+02:00"/>
    <n v="934"/>
    <n v="1.0810185185185185E-2"/>
    <n v="6622"/>
    <n v="0"/>
    <n v="0"/>
  </r>
  <r>
    <x v="15"/>
    <x v="0"/>
    <s v="walking"/>
    <s v="2014-05-08T11:35:49+02:00"/>
    <s v="2014-05-08T11:39:15+02:00"/>
    <n v="206"/>
    <n v="2.3842592592592591E-3"/>
    <s v="0.103"/>
    <n v="164"/>
    <n v="6"/>
  </r>
  <r>
    <x v="15"/>
    <x v="0"/>
    <s v="walking"/>
    <s v="2014-05-08T11:39:27+02:00"/>
    <s v="2014-05-08T11:39:32+02:00"/>
    <n v="5"/>
    <n v="5.7870370370370373E-5"/>
    <s v="0.003"/>
    <n v="6"/>
    <n v="0"/>
  </r>
  <r>
    <x v="15"/>
    <x v="0"/>
    <s v="walking"/>
    <s v="2014-05-08T13:17:32+02:00"/>
    <s v="2014-05-08T13:19:43+02:00"/>
    <n v="131"/>
    <n v="1.5162037037037036E-3"/>
    <s v="0.123"/>
    <n v="164"/>
    <n v="8"/>
  </r>
  <r>
    <x v="15"/>
    <x v="0"/>
    <s v="walking"/>
    <s v="2014-05-08T15:22:54+02:00"/>
    <s v="2014-05-08T15:46:35+02:00"/>
    <n v="1421"/>
    <n v="1.6446759259259258E-2"/>
    <n v="1205"/>
    <n v="1606"/>
    <n v="76"/>
  </r>
  <r>
    <x v="15"/>
    <x v="0"/>
    <s v="walking"/>
    <s v="2014-05-08T16:03:28+02:00"/>
    <s v="2014-05-08T16:13:40+02:00"/>
    <n v="612"/>
    <n v="7.083333333333333E-3"/>
    <s v="0.683"/>
    <n v="911"/>
    <n v="43"/>
  </r>
  <r>
    <x v="15"/>
    <x v="0"/>
    <s v="walking"/>
    <s v="2014-05-08T17:56:43+02:00"/>
    <s v="2014-05-08T17:57:40+02:00"/>
    <n v="57"/>
    <n v="6.5972222222222224E-4"/>
    <s v="0.033"/>
    <n v="66"/>
    <n v="2"/>
  </r>
  <r>
    <x v="15"/>
    <x v="0"/>
    <s v="walking"/>
    <s v="2014-05-08T18:00:00+02:00"/>
    <s v="2014-05-08T18:03:24+02:00"/>
    <n v="204"/>
    <n v="2.3611111111111111E-3"/>
    <s v="0.153"/>
    <n v="198"/>
    <n v="10"/>
  </r>
  <r>
    <x v="15"/>
    <x v="0"/>
    <s v="walking"/>
    <s v="2014-05-08T19:17:47+02:00"/>
    <s v="2014-05-08T19:18:28+02:00"/>
    <n v="41"/>
    <n v="4.7453703703703704E-4"/>
    <s v="0.023"/>
    <n v="45"/>
    <n v="1"/>
  </r>
  <r>
    <x v="15"/>
    <x v="0"/>
    <s v="walking"/>
    <s v="2014-05-08T20:02:11+02:00"/>
    <s v="2014-05-08T20:06:58+02:00"/>
    <n v="287"/>
    <n v="3.3217592592592591E-3"/>
    <s v="0.302"/>
    <n v="403"/>
    <n v="19"/>
  </r>
  <r>
    <x v="15"/>
    <x v="0"/>
    <s v="walking"/>
    <s v="2014-05-08T20:21:03+02:00"/>
    <s v="2014-05-08T20:24:09+02:00"/>
    <n v="186"/>
    <n v="2.1527777777777778E-3"/>
    <s v="0.353"/>
    <n v="333"/>
    <n v="22"/>
  </r>
  <r>
    <x v="15"/>
    <x v="1"/>
    <s v="transport"/>
    <s v="2014-05-08T20:30:35+02:00"/>
    <s v="2014-05-08T20:54:34+02:00"/>
    <n v="1439"/>
    <n v="1.6655092592592593E-2"/>
    <n v="8393"/>
    <n v="0"/>
    <n v="0"/>
  </r>
  <r>
    <x v="15"/>
    <x v="0"/>
    <s v="walking"/>
    <s v="2014-05-08T20:54:34+02:00"/>
    <s v="2014-05-08T20:56:34+02:00"/>
    <n v="120"/>
    <n v="1.3888888888888889E-3"/>
    <s v="0.060"/>
    <n v="109"/>
    <n v="4"/>
  </r>
  <r>
    <x v="15"/>
    <x v="1"/>
    <s v="transport"/>
    <s v="2014-05-08T20:56:34+02:00"/>
    <s v="2014-05-08T21:09:26+02:00"/>
    <n v="772"/>
    <n v="8.9351851851851849E-3"/>
    <n v="1480"/>
    <n v="0"/>
    <n v="0"/>
  </r>
  <r>
    <x v="15"/>
    <x v="0"/>
    <s v="walking"/>
    <s v="2014-05-08T21:09:25+02:00"/>
    <s v="2014-05-08T21:15:30+02:00"/>
    <n v="365"/>
    <n v="4.2245370370370371E-3"/>
    <s v="0.511"/>
    <n v="477"/>
    <n v="32"/>
  </r>
  <r>
    <x v="15"/>
    <x v="0"/>
    <s v="walking"/>
    <s v="2014-05-08T21:15:30+02:00"/>
    <s v="2014-05-08T21:16:10+02:00"/>
    <n v="40"/>
    <n v="4.6296296296296298E-4"/>
    <s v="0.026"/>
    <n v="53"/>
    <n v="2"/>
  </r>
  <r>
    <x v="15"/>
    <x v="0"/>
    <s v="walking"/>
    <s v="2014-05-08T22:03:27+02:00"/>
    <s v="2014-05-08T22:04:53+02:00"/>
    <n v="86"/>
    <n v="9.9537037037037042E-4"/>
    <s v="0.053"/>
    <n v="105"/>
    <n v="3"/>
  </r>
  <r>
    <x v="15"/>
    <x v="0"/>
    <s v="walking"/>
    <s v="2014-05-08T23:36:42+02:00"/>
    <s v="2014-05-08T23:44:37+02:00"/>
    <n v="475"/>
    <n v="5.4976851851851853E-3"/>
    <s v="0.548"/>
    <n v="731"/>
    <n v="35"/>
  </r>
  <r>
    <x v="16"/>
    <x v="1"/>
    <s v="transport"/>
    <s v="2014-05-09T00:02:09+02:00"/>
    <s v="2014-05-09T00:26:47+02:00"/>
    <n v="1478"/>
    <n v="1.7106481481481483E-2"/>
    <n v="8795"/>
    <n v="0"/>
    <n v="0"/>
  </r>
  <r>
    <x v="16"/>
    <x v="0"/>
    <s v="walking"/>
    <s v="2014-05-09T00:26:46+02:00"/>
    <s v="2014-05-09T00:31:27+02:00"/>
    <n v="281"/>
    <n v="3.2523148148148147E-3"/>
    <s v="0.224"/>
    <n v="447"/>
    <n v="14"/>
  </r>
  <r>
    <x v="16"/>
    <x v="0"/>
    <s v="walking"/>
    <s v="2014-05-09T00:31:36+02:00"/>
    <s v="2014-05-09T00:31:49+02:00"/>
    <n v="13"/>
    <n v="1.5046296296296297E-4"/>
    <s v="0.009"/>
    <n v="17"/>
    <n v="1"/>
  </r>
  <r>
    <x v="16"/>
    <x v="0"/>
    <s v="walking"/>
    <s v="2014-05-09T08:47:28+02:00"/>
    <s v="2014-05-09T08:50:32+02:00"/>
    <n v="184"/>
    <n v="2.1296296296296298E-3"/>
    <s v="0.144"/>
    <n v="192"/>
    <n v="9"/>
  </r>
  <r>
    <x v="16"/>
    <x v="0"/>
    <s v="walking"/>
    <s v="2014-05-09T09:06:18+02:00"/>
    <s v="2014-05-09T09:15:19+02:00"/>
    <n v="541"/>
    <n v="6.2615740740740739E-3"/>
    <s v="0.509"/>
    <n v="678"/>
    <n v="32"/>
  </r>
  <r>
    <x v="16"/>
    <x v="0"/>
    <s v="walking"/>
    <s v="2014-05-09T10:24:12+02:00"/>
    <s v="2014-05-09T10:27:43+02:00"/>
    <n v="211"/>
    <n v="2.4421296296296296E-3"/>
    <s v="0.191"/>
    <n v="255"/>
    <n v="12"/>
  </r>
  <r>
    <x v="16"/>
    <x v="0"/>
    <s v="walking"/>
    <s v="2014-05-09T11:03:27+02:00"/>
    <s v="2014-05-09T11:13:00+02:00"/>
    <n v="573"/>
    <n v="6.6319444444444446E-3"/>
    <s v="0.646"/>
    <n v="862"/>
    <n v="41"/>
  </r>
  <r>
    <x v="16"/>
    <x v="0"/>
    <s v="walking"/>
    <s v="2014-05-09T12:00:00+02:00"/>
    <s v="2014-05-09T12:17:03+02:00"/>
    <n v="1023"/>
    <n v="1.1840277777777778E-2"/>
    <n v="1060"/>
    <n v="1413"/>
    <n v="67"/>
  </r>
  <r>
    <x v="16"/>
    <x v="0"/>
    <s v="walking"/>
    <s v="2014-05-09T13:00:00+02:00"/>
    <s v="2014-05-09T13:04:20+02:00"/>
    <n v="260"/>
    <n v="3.0092592592592593E-3"/>
    <s v="0.257"/>
    <n v="343"/>
    <n v="16"/>
  </r>
  <r>
    <x v="16"/>
    <x v="0"/>
    <s v="walking"/>
    <s v="2014-05-09T14:30:36+02:00"/>
    <s v="2014-05-09T14:31:03+02:00"/>
    <n v="27"/>
    <n v="3.1250000000000001E-4"/>
    <s v="0.018"/>
    <n v="36"/>
    <n v="1"/>
  </r>
  <r>
    <x v="16"/>
    <x v="1"/>
    <s v="transport"/>
    <s v="2014-05-09T15:08:12+02:00"/>
    <s v="2014-05-09T16:55:46+02:00"/>
    <n v="6454"/>
    <n v="7.4699074074074071E-2"/>
    <n v="277116"/>
    <n v="0"/>
    <n v="0"/>
  </r>
  <r>
    <x v="16"/>
    <x v="0"/>
    <s v="walking"/>
    <s v="2014-05-09T16:55:46+02:00"/>
    <s v="2014-05-09T16:59:16+02:00"/>
    <n v="210"/>
    <n v="2.4305555555555556E-3"/>
    <s v="0.369"/>
    <n v="307"/>
    <n v="23"/>
  </r>
  <r>
    <x v="16"/>
    <x v="1"/>
    <s v="transport"/>
    <s v="2014-05-09T16:59:16+02:00"/>
    <s v="2014-05-09T18:27:49+02:00"/>
    <n v="5313"/>
    <n v="6.1493055555555558E-2"/>
    <n v="123561"/>
    <n v="0"/>
    <n v="0"/>
  </r>
  <r>
    <x v="16"/>
    <x v="0"/>
    <s v="walking"/>
    <s v="2014-05-09T18:27:48+02:00"/>
    <s v="2014-05-09T18:35:35+02:00"/>
    <n v="467"/>
    <n v="5.4050925925925924E-3"/>
    <s v="0.780"/>
    <n v="766"/>
    <n v="49"/>
  </r>
  <r>
    <x v="16"/>
    <x v="0"/>
    <s v="walking"/>
    <s v="2014-05-09T18:35:37+02:00"/>
    <s v="2014-05-09T18:36:43+02:00"/>
    <n v="66"/>
    <n v="7.6388888888888893E-4"/>
    <s v="0.044"/>
    <n v="88"/>
    <n v="3"/>
  </r>
  <r>
    <x v="16"/>
    <x v="0"/>
    <s v="walking"/>
    <s v="2014-05-09T18:40:35+02:00"/>
    <s v="2014-05-09T18:52:32+02:00"/>
    <n v="717"/>
    <n v="8.2986111111111108E-3"/>
    <n v="1139"/>
    <n v="1306"/>
    <n v="72"/>
  </r>
  <r>
    <x v="16"/>
    <x v="0"/>
    <s v="walking"/>
    <s v="2014-05-09T18:54:10+02:00"/>
    <s v="2014-05-09T18:54:34+02:00"/>
    <n v="24"/>
    <n v="2.7777777777777778E-4"/>
    <s v="0.016"/>
    <n v="32"/>
    <n v="1"/>
  </r>
  <r>
    <x v="16"/>
    <x v="0"/>
    <s v="walking"/>
    <s v="2014-05-09T19:00:09+02:00"/>
    <s v="2014-05-09T19:02:30+02:00"/>
    <n v="141"/>
    <n v="1.6319444444444445E-3"/>
    <s v="0.112"/>
    <n v="149"/>
    <n v="7"/>
  </r>
  <r>
    <x v="16"/>
    <x v="0"/>
    <s v="walking"/>
    <s v="2014-05-09T20:57:29+02:00"/>
    <s v="2014-05-09T20:57:54+02:00"/>
    <n v="25"/>
    <n v="2.8935185185185184E-4"/>
    <s v="0.017"/>
    <n v="33"/>
    <n v="1"/>
  </r>
  <r>
    <x v="16"/>
    <x v="0"/>
    <s v="walking"/>
    <s v="2014-05-09T21:02:26+02:00"/>
    <s v="2014-05-09T21:03:32+02:00"/>
    <n v="66"/>
    <n v="7.6388888888888893E-4"/>
    <s v="0.036"/>
    <n v="72"/>
    <n v="2"/>
  </r>
  <r>
    <x v="16"/>
    <x v="0"/>
    <s v="walking"/>
    <s v="2014-05-09T22:07:38+02:00"/>
    <s v="2014-05-09T22:08:32+02:00"/>
    <n v="54"/>
    <n v="6.2500000000000001E-4"/>
    <s v="0.034"/>
    <n v="67"/>
    <n v="2"/>
  </r>
  <r>
    <x v="16"/>
    <x v="0"/>
    <s v="walking"/>
    <s v="2014-05-09T23:38:12+02:00"/>
    <s v="2014-05-09T23:38:21+02:00"/>
    <n v="9"/>
    <n v="1.0416666666666667E-4"/>
    <s v="0.006"/>
    <n v="12"/>
    <n v="0"/>
  </r>
  <r>
    <x v="17"/>
    <x v="0"/>
    <s v="walking"/>
    <s v="2014-05-10T00:12:14+02:00"/>
    <s v="2014-05-10T00:13:56+02:00"/>
    <n v="102"/>
    <n v="1.1805555555555556E-3"/>
    <s v="0.057"/>
    <n v="115"/>
    <n v="4"/>
  </r>
  <r>
    <x v="17"/>
    <x v="1"/>
    <s v="transport"/>
    <s v="2014-05-10T00:18:20+02:00"/>
    <s v="2014-05-10T00:27:02+02:00"/>
    <n v="522"/>
    <n v="6.0416666666666665E-3"/>
    <n v="2988"/>
    <n v="0"/>
    <n v="0"/>
  </r>
  <r>
    <x v="17"/>
    <x v="0"/>
    <s v="walking"/>
    <s v="2014-05-10T00:27:02+02:00"/>
    <s v="2014-05-10T00:34:33+02:00"/>
    <n v="451"/>
    <n v="5.2199074074074075E-3"/>
    <s v="0.389"/>
    <n v="518"/>
    <n v="25"/>
  </r>
  <r>
    <x v="17"/>
    <x v="0"/>
    <s v="walking"/>
    <s v="2014-05-10T01:00:00+02:00"/>
    <s v="2014-05-10T01:07:30+02:00"/>
    <n v="450"/>
    <n v="5.208333333333333E-3"/>
    <s v="0.436"/>
    <n v="581"/>
    <n v="27"/>
  </r>
  <r>
    <x v="17"/>
    <x v="0"/>
    <s v="walking"/>
    <s v="2014-05-10T02:00:21+02:00"/>
    <s v="2014-05-10T02:14:08+02:00"/>
    <n v="827"/>
    <n v="9.571759259259259E-3"/>
    <s v="0.984"/>
    <n v="1311"/>
    <n v="62"/>
  </r>
  <r>
    <x v="17"/>
    <x v="0"/>
    <s v="walking"/>
    <s v="2014-05-10T02:20:24+02:00"/>
    <s v="2014-05-10T02:41:46+02:00"/>
    <n v="1282"/>
    <n v="1.4837962962962963E-2"/>
    <n v="2147"/>
    <n v="2369"/>
    <n v="135"/>
  </r>
  <r>
    <x v="17"/>
    <x v="0"/>
    <s v="walking"/>
    <s v="2014-05-10T02:41:46+02:00"/>
    <s v="2014-05-10T02:42:28+02:00"/>
    <n v="42"/>
    <n v="4.861111111111111E-4"/>
    <s v="0.028"/>
    <n v="56"/>
    <n v="2"/>
  </r>
  <r>
    <x v="17"/>
    <x v="1"/>
    <s v="transport"/>
    <s v="2014-05-10T11:18:27+02:00"/>
    <s v="2014-05-10T11:20:16+02:00"/>
    <n v="109"/>
    <n v="1.261574074074074E-3"/>
    <n v="1079"/>
    <n v="0"/>
    <n v="0"/>
  </r>
  <r>
    <x v="17"/>
    <x v="0"/>
    <s v="walking"/>
    <s v="2014-05-10T12:14:23+02:00"/>
    <s v="2014-05-10T12:16:04+02:00"/>
    <n v="101"/>
    <n v="1.1689814814814816E-3"/>
    <s v="0.065"/>
    <n v="129"/>
    <n v="4"/>
  </r>
  <r>
    <x v="17"/>
    <x v="0"/>
    <s v="walking"/>
    <s v="2014-05-10T13:02:22+02:00"/>
    <s v="2014-05-10T13:02:57+02:00"/>
    <n v="35"/>
    <n v="4.0509259259259258E-4"/>
    <s v="0.023"/>
    <n v="46"/>
    <n v="1"/>
  </r>
  <r>
    <x v="17"/>
    <x v="0"/>
    <s v="walking"/>
    <s v="2014-05-10T14:03:17+02:00"/>
    <s v="2014-05-10T14:05:49+02:00"/>
    <n v="152"/>
    <n v="1.7592592592592592E-3"/>
    <s v="0.135"/>
    <n v="180"/>
    <n v="9"/>
  </r>
  <r>
    <x v="17"/>
    <x v="0"/>
    <s v="walking"/>
    <s v="2014-05-10T15:03:18+02:00"/>
    <s v="2014-05-10T15:09:55+02:00"/>
    <n v="397"/>
    <n v="4.5949074074074078E-3"/>
    <s v="0.314"/>
    <n v="418"/>
    <n v="20"/>
  </r>
  <r>
    <x v="17"/>
    <x v="0"/>
    <s v="walking"/>
    <s v="2014-05-10T16:21:06+02:00"/>
    <s v="2014-05-10T16:31:52+02:00"/>
    <n v="646"/>
    <n v="7.4768518518518517E-3"/>
    <s v="0.516"/>
    <n v="688"/>
    <n v="33"/>
  </r>
  <r>
    <x v="17"/>
    <x v="0"/>
    <s v="walking"/>
    <s v="2014-05-10T17:28:08+02:00"/>
    <s v="2014-05-10T17:28:28+02:00"/>
    <n v="20"/>
    <n v="2.3148148148148149E-4"/>
    <s v="0.011"/>
    <n v="23"/>
    <n v="1"/>
  </r>
  <r>
    <x v="17"/>
    <x v="1"/>
    <s v="transport"/>
    <s v="2014-05-10T18:40:04+02:00"/>
    <s v="2014-05-10T18:45:29+02:00"/>
    <n v="325"/>
    <n v="3.7615740740740739E-3"/>
    <n v="2775"/>
    <n v="0"/>
    <n v="0"/>
  </r>
  <r>
    <x v="17"/>
    <x v="0"/>
    <s v="walking"/>
    <s v="2014-05-10T18:45:38+02:00"/>
    <s v="2014-05-10T18:53:17+02:00"/>
    <n v="459"/>
    <n v="5.3125000000000004E-3"/>
    <s v="0.423"/>
    <n v="564"/>
    <n v="27"/>
  </r>
  <r>
    <x v="17"/>
    <x v="0"/>
    <s v="walking"/>
    <s v="2014-05-10T19:00:00+02:00"/>
    <s v="2014-05-10T19:04:32+02:00"/>
    <n v="272"/>
    <n v="3.1481481481481482E-3"/>
    <s v="0.271"/>
    <n v="361"/>
    <n v="17"/>
  </r>
  <r>
    <x v="17"/>
    <x v="1"/>
    <s v="transport"/>
    <s v="2014-05-10T19:11:55+02:00"/>
    <s v="2014-05-10T19:34:53+02:00"/>
    <n v="1378"/>
    <n v="1.5949074074074074E-2"/>
    <n v="13518"/>
    <n v="0"/>
    <n v="0"/>
  </r>
  <r>
    <x v="17"/>
    <x v="0"/>
    <s v="walking"/>
    <s v="2014-05-10T19:36:07+02:00"/>
    <s v="2014-05-10T19:38:29+02:00"/>
    <n v="142"/>
    <n v="1.6435185185185185E-3"/>
    <s v="0.142"/>
    <n v="189"/>
    <n v="9"/>
  </r>
  <r>
    <x v="17"/>
    <x v="0"/>
    <s v="walking"/>
    <s v="2014-05-10T20:04:55+02:00"/>
    <s v="2014-05-10T20:09:01+02:00"/>
    <n v="246"/>
    <n v="2.8472222222222223E-3"/>
    <s v="0.233"/>
    <n v="310"/>
    <n v="15"/>
  </r>
  <r>
    <x v="17"/>
    <x v="0"/>
    <s v="walking"/>
    <s v="2014-05-10T21:55:44+02:00"/>
    <s v="2014-05-10T21:56:36+02:00"/>
    <n v="52"/>
    <n v="6.018518518518519E-4"/>
    <s v="0.026"/>
    <n v="43"/>
    <n v="2"/>
  </r>
  <r>
    <x v="18"/>
    <x v="0"/>
    <s v="walking"/>
    <s v="2014-05-11T00:14:40+02:00"/>
    <s v="2014-05-11T00:14:53+02:00"/>
    <n v="13"/>
    <n v="1.5046296296296297E-4"/>
    <s v="0.009"/>
    <n v="17"/>
    <n v="1"/>
  </r>
  <r>
    <x v="18"/>
    <x v="0"/>
    <s v="walking"/>
    <s v="2014-05-11T01:15:48+02:00"/>
    <s v="2014-05-11T01:17:41+02:00"/>
    <n v="113"/>
    <n v="1.3078703703703703E-3"/>
    <s v="0.062"/>
    <n v="123"/>
    <n v="4"/>
  </r>
  <r>
    <x v="18"/>
    <x v="1"/>
    <s v="transport"/>
    <s v="2014-05-11T01:36:02+02:00"/>
    <s v="2014-05-11T01:38:05+02:00"/>
    <n v="123"/>
    <n v="1.4236111111111112E-3"/>
    <n v="1133"/>
    <n v="0"/>
    <n v="0"/>
  </r>
  <r>
    <x v="18"/>
    <x v="0"/>
    <s v="walking"/>
    <s v="2014-05-11T01:38:05+02:00"/>
    <s v="2014-05-11T01:40:06+02:00"/>
    <n v="121"/>
    <n v="1.4004629629629629E-3"/>
    <s v="0.115"/>
    <n v="153"/>
    <n v="7"/>
  </r>
  <r>
    <x v="18"/>
    <x v="0"/>
    <s v="walking"/>
    <s v="2014-05-11T10:32:54+02:00"/>
    <s v="2014-05-11T10:33:02+02:00"/>
    <n v="8"/>
    <n v="9.2592592592592588E-5"/>
    <s v="0.005"/>
    <n v="10"/>
    <n v="0"/>
  </r>
  <r>
    <x v="18"/>
    <x v="0"/>
    <s v="walking"/>
    <s v="2014-05-11T11:16:53+02:00"/>
    <s v="2014-05-11T11:18:38+02:00"/>
    <n v="105"/>
    <n v="1.2152777777777778E-3"/>
    <s v="0.060"/>
    <n v="120"/>
    <n v="4"/>
  </r>
  <r>
    <x v="18"/>
    <x v="0"/>
    <s v="walking"/>
    <s v="2014-05-11T13:48:54+02:00"/>
    <s v="2014-05-11T13:51:39+02:00"/>
    <n v="165"/>
    <n v="1.9097222222222222E-3"/>
    <s v="0.123"/>
    <n v="139"/>
    <n v="8"/>
  </r>
  <r>
    <x v="18"/>
    <x v="1"/>
    <s v="transport"/>
    <s v="2014-05-11T14:00:47+02:00"/>
    <s v="2014-05-11T14:06:02+02:00"/>
    <n v="315"/>
    <n v="3.6458333333333334E-3"/>
    <n v="2257"/>
    <n v="0"/>
    <n v="0"/>
  </r>
  <r>
    <x v="18"/>
    <x v="0"/>
    <s v="walking"/>
    <s v="2014-05-11T14:06:06+02:00"/>
    <s v="2014-05-11T14:08:48+02:00"/>
    <n v="162"/>
    <n v="1.8749999999999999E-3"/>
    <s v="0.162"/>
    <n v="216"/>
    <n v="10"/>
  </r>
  <r>
    <x v="18"/>
    <x v="0"/>
    <s v="walking"/>
    <s v="2014-05-11T15:10:20+02:00"/>
    <s v="2014-05-11T15:15:36+02:00"/>
    <n v="316"/>
    <n v="3.6574074074074074E-3"/>
    <s v="0.265"/>
    <n v="353"/>
    <n v="17"/>
  </r>
  <r>
    <x v="18"/>
    <x v="0"/>
    <s v="walking"/>
    <s v="2014-05-11T16:04:47+02:00"/>
    <s v="2014-05-11T16:06:35+02:00"/>
    <n v="108"/>
    <n v="1.25E-3"/>
    <s v="0.072"/>
    <n v="144"/>
    <n v="5"/>
  </r>
  <r>
    <x v="18"/>
    <x v="4"/>
    <m/>
    <s v="2014-05-11T14:06:02+02:00"/>
    <s v="2014-05-11T15:36:02+02:00"/>
    <n v="5400"/>
    <n v="6.25E-2"/>
    <s v="0.000"/>
    <n v="0"/>
    <n v="454"/>
  </r>
  <r>
    <x v="18"/>
    <x v="1"/>
    <s v="transport"/>
    <s v="2014-05-11T16:21:23+02:00"/>
    <s v="2014-05-11T16:46:15+02:00"/>
    <n v="1492"/>
    <n v="1.726851851851852E-2"/>
    <n v="3889"/>
    <n v="0"/>
    <n v="0"/>
  </r>
  <r>
    <x v="18"/>
    <x v="0"/>
    <s v="walking"/>
    <s v="2014-05-11T16:46:15+02:00"/>
    <s v="2014-05-11T16:48:45+02:00"/>
    <n v="150"/>
    <n v="1.736111111111111E-3"/>
    <s v="0.141"/>
    <n v="115"/>
    <n v="9"/>
  </r>
  <r>
    <x v="18"/>
    <x v="1"/>
    <s v="transport"/>
    <s v="2014-05-11T16:48:46+02:00"/>
    <s v="2014-05-11T16:54:51+02:00"/>
    <n v="365"/>
    <n v="4.2245370370370371E-3"/>
    <n v="1428"/>
    <n v="0"/>
    <n v="0"/>
  </r>
  <r>
    <x v="18"/>
    <x v="0"/>
    <s v="walking"/>
    <s v="2014-05-11T16:56:09+02:00"/>
    <s v="2014-05-11T16:56:18+02:00"/>
    <n v="9"/>
    <n v="1.0416666666666667E-4"/>
    <s v="0.006"/>
    <n v="12"/>
    <n v="0"/>
  </r>
  <r>
    <x v="18"/>
    <x v="0"/>
    <s v="walking"/>
    <s v="2014-05-11T17:02:10+02:00"/>
    <s v="2014-05-11T17:02:42+02:00"/>
    <n v="32"/>
    <n v="3.7037037037037035E-4"/>
    <s v="0.019"/>
    <n v="37"/>
    <n v="1"/>
  </r>
  <r>
    <x v="18"/>
    <x v="0"/>
    <s v="walking"/>
    <s v="2014-05-11T18:10:41+02:00"/>
    <s v="2014-05-11T18:11:25+02:00"/>
    <n v="44"/>
    <n v="5.0925925925925921E-4"/>
    <s v="0.029"/>
    <n v="58"/>
    <n v="2"/>
  </r>
  <r>
    <x v="18"/>
    <x v="0"/>
    <s v="walking"/>
    <s v="2014-05-11T19:05:42+02:00"/>
    <s v="2014-05-11T19:06:48+02:00"/>
    <n v="66"/>
    <n v="7.6388888888888893E-4"/>
    <s v="0.039"/>
    <n v="77"/>
    <n v="2"/>
  </r>
  <r>
    <x v="18"/>
    <x v="0"/>
    <s v="walking"/>
    <s v="2014-05-11T20:11:41+02:00"/>
    <s v="2014-05-11T20:13:09+02:00"/>
    <n v="88"/>
    <n v="1.0185185185185184E-3"/>
    <s v="0.053"/>
    <n v="106"/>
    <n v="3"/>
  </r>
  <r>
    <x v="18"/>
    <x v="1"/>
    <s v="transport"/>
    <s v="2014-05-11T20:43:48+02:00"/>
    <s v="2014-05-11T20:47:21+02:00"/>
    <n v="213"/>
    <n v="2.4652777777777776E-3"/>
    <n v="1049"/>
    <n v="0"/>
    <n v="0"/>
  </r>
  <r>
    <x v="18"/>
    <x v="0"/>
    <s v="walking"/>
    <s v="2014-05-11T20:47:21+02:00"/>
    <s v="2014-05-11T20:49:53+02:00"/>
    <n v="152"/>
    <n v="1.7592592592592592E-3"/>
    <s v="0.076"/>
    <n v="116"/>
    <n v="5"/>
  </r>
  <r>
    <x v="18"/>
    <x v="0"/>
    <s v="walking"/>
    <s v="2014-05-11T22:59:39+02:00"/>
    <s v="2014-05-11T22:59:46+02:00"/>
    <n v="7"/>
    <n v="8.1018518518518516E-5"/>
    <s v="0.005"/>
    <n v="9"/>
    <n v="0"/>
  </r>
  <r>
    <x v="18"/>
    <x v="0"/>
    <s v="walking"/>
    <s v="2014-05-11T23:06:36+02:00"/>
    <s v="2014-05-11T23:07:06+02:00"/>
    <n v="30"/>
    <n v="3.4722222222222224E-4"/>
    <s v="0.020"/>
    <n v="40"/>
    <n v="1"/>
  </r>
  <r>
    <x v="19"/>
    <x v="0"/>
    <s v="walking"/>
    <s v="2014-05-12T07:41:58+02:00"/>
    <s v="2014-05-12T07:44:59+02:00"/>
    <n v="181"/>
    <n v="2.0949074074074073E-3"/>
    <s v="0.183"/>
    <n v="244"/>
    <n v="12"/>
  </r>
  <r>
    <x v="19"/>
    <x v="0"/>
    <s v="walking"/>
    <s v="2014-05-12T07:52:19+02:00"/>
    <s v="2014-05-12T07:59:12+02:00"/>
    <n v="413"/>
    <n v="4.7800925925925927E-3"/>
    <s v="0.688"/>
    <n v="668"/>
    <n v="43"/>
  </r>
  <r>
    <x v="19"/>
    <x v="1"/>
    <s v="transport"/>
    <s v="2014-05-12T07:59:12+02:00"/>
    <s v="2014-05-12T08:29:13+02:00"/>
    <n v="1801"/>
    <n v="2.0844907407407406E-2"/>
    <n v="34379"/>
    <n v="0"/>
    <n v="0"/>
  </r>
  <r>
    <x v="19"/>
    <x v="0"/>
    <s v="walking"/>
    <s v="2014-05-12T08:29:13+02:00"/>
    <s v="2014-05-12T08:31:36+02:00"/>
    <n v="143"/>
    <n v="1.6550925925925926E-3"/>
    <s v="0.219"/>
    <n v="183"/>
    <n v="14"/>
  </r>
  <r>
    <x v="19"/>
    <x v="0"/>
    <s v="walking"/>
    <s v="2014-05-12T08:34:07+02:00"/>
    <s v="2014-05-12T08:34:13+02:00"/>
    <n v="6"/>
    <n v="6.9444444444444444E-5"/>
    <s v="0.004"/>
    <n v="8"/>
    <n v="0"/>
  </r>
  <r>
    <x v="19"/>
    <x v="1"/>
    <s v="transport"/>
    <s v="2014-05-12T08:39:53+02:00"/>
    <s v="2014-05-12T08:57:39+02:00"/>
    <n v="1066"/>
    <n v="1.2337962962962964E-2"/>
    <n v="7502"/>
    <n v="0"/>
    <n v="0"/>
  </r>
  <r>
    <x v="19"/>
    <x v="0"/>
    <s v="walking"/>
    <s v="2014-05-12T08:57:39+02:00"/>
    <s v="2014-05-12T09:00:12+02:00"/>
    <n v="153"/>
    <n v="1.7708333333333332E-3"/>
    <s v="0.116"/>
    <n v="222"/>
    <n v="7"/>
  </r>
  <r>
    <x v="19"/>
    <x v="0"/>
    <s v="walking"/>
    <s v="2014-05-12T09:00:12+02:00"/>
    <s v="2014-05-12T09:02:28+02:00"/>
    <n v="136"/>
    <n v="1.5740740740740741E-3"/>
    <s v="0.142"/>
    <n v="190"/>
    <n v="9"/>
  </r>
  <r>
    <x v="19"/>
    <x v="0"/>
    <s v="walking"/>
    <s v="2014-05-12T11:31:44+02:00"/>
    <s v="2014-05-12T11:34:01+02:00"/>
    <n v="137"/>
    <n v="1.5856481481481481E-3"/>
    <s v="0.137"/>
    <n v="183"/>
    <n v="9"/>
  </r>
  <r>
    <x v="19"/>
    <x v="0"/>
    <s v="walking"/>
    <s v="2014-05-12T12:00:00+02:00"/>
    <s v="2014-05-12T12:08:50+02:00"/>
    <n v="530"/>
    <n v="6.1342592592592594E-3"/>
    <s v="0.616"/>
    <n v="821"/>
    <n v="39"/>
  </r>
  <r>
    <x v="19"/>
    <x v="0"/>
    <s v="walking"/>
    <s v="2014-05-12T13:04:23+02:00"/>
    <s v="2014-05-12T13:07:55+02:00"/>
    <n v="212"/>
    <n v="2.4537037037037036E-3"/>
    <s v="0.206"/>
    <n v="275"/>
    <n v="13"/>
  </r>
  <r>
    <x v="19"/>
    <x v="0"/>
    <s v="walking"/>
    <s v="2014-05-12T14:40:44+02:00"/>
    <s v="2014-05-12T14:42:23+02:00"/>
    <n v="99"/>
    <n v="1.1458333333333333E-3"/>
    <s v="0.060"/>
    <n v="119"/>
    <n v="4"/>
  </r>
  <r>
    <x v="19"/>
    <x v="0"/>
    <s v="walking"/>
    <s v="2014-05-12T15:55:31+02:00"/>
    <s v="2014-05-12T15:57:13+02:00"/>
    <n v="102"/>
    <n v="1.1805555555555556E-3"/>
    <s v="0.051"/>
    <n v="100"/>
    <n v="3"/>
  </r>
  <r>
    <x v="19"/>
    <x v="0"/>
    <s v="walking"/>
    <s v="2014-05-12T16:49:42+02:00"/>
    <s v="2014-05-12T16:51:09+02:00"/>
    <n v="87"/>
    <n v="1.0069444444444444E-3"/>
    <s v="0.051"/>
    <n v="102"/>
    <n v="3"/>
  </r>
  <r>
    <x v="19"/>
    <x v="0"/>
    <s v="walking"/>
    <s v="2014-05-12T17:09:23+02:00"/>
    <s v="2014-05-12T17:12:20+02:00"/>
    <n v="177"/>
    <n v="2.0486111111111113E-3"/>
    <s v="0.183"/>
    <n v="244"/>
    <n v="12"/>
  </r>
  <r>
    <x v="19"/>
    <x v="1"/>
    <s v="transport"/>
    <s v="2014-05-12T17:12:25+02:00"/>
    <s v="2014-05-12T17:20:05+02:00"/>
    <n v="460"/>
    <n v="5.324074074074074E-3"/>
    <n v="2102"/>
    <n v="0"/>
    <n v="0"/>
  </r>
  <r>
    <x v="19"/>
    <x v="0"/>
    <s v="walking"/>
    <s v="2014-05-12T17:20:06+02:00"/>
    <s v="2014-05-12T17:21:57+02:00"/>
    <n v="111"/>
    <n v="1.2847222222222223E-3"/>
    <s v="0.101"/>
    <n v="202"/>
    <n v="6"/>
  </r>
  <r>
    <x v="19"/>
    <x v="1"/>
    <s v="transport"/>
    <s v="2014-05-12T17:27:11+02:00"/>
    <s v="2014-05-12T17:32:10+02:00"/>
    <n v="299"/>
    <n v="3.460648148148148E-3"/>
    <n v="5736"/>
    <n v="0"/>
    <n v="0"/>
  </r>
  <r>
    <x v="19"/>
    <x v="0"/>
    <s v="walking"/>
    <s v="2014-05-12T17:32:10+02:00"/>
    <s v="2014-05-12T17:34:36+02:00"/>
    <n v="146"/>
    <n v="1.6898148148148148E-3"/>
    <s v="0.162"/>
    <n v="217"/>
    <n v="10"/>
  </r>
  <r>
    <x v="19"/>
    <x v="1"/>
    <s v="transport"/>
    <s v="2014-05-12T17:38:19+02:00"/>
    <s v="2014-05-12T18:09:27+02:00"/>
    <n v="1868"/>
    <n v="2.162037037037037E-2"/>
    <n v="35131"/>
    <n v="0"/>
    <n v="0"/>
  </r>
  <r>
    <x v="19"/>
    <x v="0"/>
    <s v="walking"/>
    <s v="2014-05-12T18:09:27+02:00"/>
    <s v="2014-05-12T18:12:43+02:00"/>
    <n v="196"/>
    <n v="2.2685185185185187E-3"/>
    <s v="0.098"/>
    <n v="160"/>
    <n v="6"/>
  </r>
  <r>
    <x v="19"/>
    <x v="0"/>
    <s v="walking"/>
    <s v="2014-05-12T18:12:43+02:00"/>
    <s v="2014-05-12T18:13:09+02:00"/>
    <n v="26"/>
    <n v="3.0092592592592595E-4"/>
    <s v="0.017"/>
    <n v="35"/>
    <n v="1"/>
  </r>
  <r>
    <x v="19"/>
    <x v="0"/>
    <s v="walking"/>
    <s v="2014-05-12T18:15:32+02:00"/>
    <s v="2014-05-12T18:19:25+02:00"/>
    <n v="233"/>
    <n v="2.6967592592592594E-3"/>
    <s v="0.116"/>
    <n v="233"/>
    <n v="7"/>
  </r>
  <r>
    <x v="19"/>
    <x v="0"/>
    <s v="walking"/>
    <s v="2014-05-12T18:19:25+02:00"/>
    <s v="2014-05-12T18:21:15+02:00"/>
    <n v="110"/>
    <n v="1.2731481481481483E-3"/>
    <s v="0.055"/>
    <n v="110"/>
    <n v="3"/>
  </r>
  <r>
    <x v="19"/>
    <x v="1"/>
    <s v="transport"/>
    <s v="2014-05-12T18:27:14+02:00"/>
    <s v="2014-05-12T18:56:18+02:00"/>
    <n v="1744"/>
    <n v="2.0185185185185184E-2"/>
    <n v="1838"/>
    <n v="0"/>
    <n v="0"/>
  </r>
  <r>
    <x v="19"/>
    <x v="0"/>
    <s v="walking"/>
    <s v="2014-05-12T19:25:08+02:00"/>
    <s v="2014-05-12T19:26:22+02:00"/>
    <n v="74"/>
    <n v="8.564814814814815E-4"/>
    <s v="0.049"/>
    <n v="98"/>
    <n v="3"/>
  </r>
  <r>
    <x v="19"/>
    <x v="4"/>
    <m/>
    <s v="2014-05-12T18:56:19+02:00"/>
    <s v="2014-05-12T20:26:19+02:00"/>
    <n v="5400"/>
    <n v="6.25E-2"/>
    <s v="0.000"/>
    <n v="0"/>
    <n v="454"/>
  </r>
  <r>
    <x v="19"/>
    <x v="1"/>
    <s v="transport"/>
    <s v="2014-05-12T19:44:22+02:00"/>
    <s v="2014-05-12T19:52:04+02:00"/>
    <n v="462"/>
    <n v="5.347222222222222E-3"/>
    <n v="2824"/>
    <n v="0"/>
    <n v="0"/>
  </r>
  <r>
    <x v="19"/>
    <x v="0"/>
    <s v="walking"/>
    <s v="2014-05-12T19:52:04+02:00"/>
    <s v="2014-05-12T19:54:45+02:00"/>
    <n v="161"/>
    <n v="1.8634259259259259E-3"/>
    <s v="0.137"/>
    <n v="216"/>
    <n v="9"/>
  </r>
  <r>
    <x v="19"/>
    <x v="0"/>
    <s v="walking"/>
    <s v="2014-05-12T20:07:34+02:00"/>
    <s v="2014-05-12T20:09:08+02:00"/>
    <n v="94"/>
    <n v="1.0879629629629629E-3"/>
    <s v="0.068"/>
    <n v="136"/>
    <n v="4"/>
  </r>
  <r>
    <x v="19"/>
    <x v="0"/>
    <s v="walking"/>
    <s v="2014-05-12T20:17:06+02:00"/>
    <s v="2014-05-12T20:19:07+02:00"/>
    <n v="121"/>
    <n v="1.4004629629629629E-3"/>
    <s v="0.151"/>
    <n v="155"/>
    <n v="10"/>
  </r>
  <r>
    <x v="19"/>
    <x v="1"/>
    <s v="transport"/>
    <s v="2014-05-12T20:19:08+02:00"/>
    <s v="2014-05-12T20:39:14+02:00"/>
    <n v="1206"/>
    <n v="1.3958333333333333E-2"/>
    <n v="1563"/>
    <n v="0"/>
    <n v="0"/>
  </r>
  <r>
    <x v="19"/>
    <x v="0"/>
    <s v="walking"/>
    <s v="2014-05-12T20:42:44+02:00"/>
    <s v="2014-05-12T20:43:37+02:00"/>
    <n v="53"/>
    <n v="6.134259259259259E-4"/>
    <s v="0.035"/>
    <n v="71"/>
    <n v="2"/>
  </r>
  <r>
    <x v="19"/>
    <x v="1"/>
    <s v="transport"/>
    <s v="2014-05-12T20:53:17+02:00"/>
    <s v="2014-05-12T20:56:27+02:00"/>
    <n v="190"/>
    <n v="2.1990740740740742E-3"/>
    <n v="1932"/>
    <n v="0"/>
    <n v="0"/>
  </r>
  <r>
    <x v="19"/>
    <x v="0"/>
    <s v="walking"/>
    <s v="2014-05-12T20:57:10+02:00"/>
    <s v="2014-05-12T20:57:52+02:00"/>
    <n v="42"/>
    <n v="4.861111111111111E-4"/>
    <s v="0.028"/>
    <n v="56"/>
    <n v="2"/>
  </r>
  <r>
    <x v="19"/>
    <x v="0"/>
    <s v="walking"/>
    <s v="2014-05-12T21:00:05+02:00"/>
    <s v="2014-05-12T21:01:21+02:00"/>
    <n v="76"/>
    <n v="8.7962962962962962E-4"/>
    <s v="0.051"/>
    <n v="101"/>
    <n v="3"/>
  </r>
  <r>
    <x v="19"/>
    <x v="0"/>
    <s v="walking"/>
    <s v="2014-05-12T22:19:34+02:00"/>
    <s v="2014-05-12T22:21:06+02:00"/>
    <n v="92"/>
    <n v="1.0648148148148149E-3"/>
    <s v="0.061"/>
    <n v="122"/>
    <n v="4"/>
  </r>
  <r>
    <x v="19"/>
    <x v="0"/>
    <s v="walking"/>
    <s v="2014-05-12T23:00:44+02:00"/>
    <s v="2014-05-12T23:01:07+02:00"/>
    <n v="23"/>
    <n v="2.6620370370370372E-4"/>
    <s v="0.015"/>
    <n v="30"/>
    <n v="1"/>
  </r>
  <r>
    <x v="20"/>
    <x v="0"/>
    <s v="walking"/>
    <s v="2014-05-13T07:42:03+02:00"/>
    <s v="2014-05-13T07:44:58+02:00"/>
    <n v="175"/>
    <n v="2.0254629629629629E-3"/>
    <s v="0.182"/>
    <n v="242"/>
    <n v="11"/>
  </r>
  <r>
    <x v="20"/>
    <x v="0"/>
    <s v="walking"/>
    <s v="2014-05-13T07:53:49+02:00"/>
    <s v="2014-05-13T08:01:53+02:00"/>
    <n v="484"/>
    <n v="5.6018518518518518E-3"/>
    <s v="0.702"/>
    <n v="708"/>
    <n v="44"/>
  </r>
  <r>
    <x v="20"/>
    <x v="1"/>
    <s v="transport"/>
    <s v="2014-05-13T08:01:52+02:00"/>
    <s v="2014-05-13T08:29:40+02:00"/>
    <n v="1668"/>
    <n v="1.9305555555555555E-2"/>
    <n v="34811"/>
    <n v="0"/>
    <n v="0"/>
  </r>
  <r>
    <x v="20"/>
    <x v="0"/>
    <s v="walking"/>
    <s v="2014-05-13T08:29:40+02:00"/>
    <s v="2014-05-13T08:31:55+02:00"/>
    <n v="135"/>
    <n v="1.5625000000000001E-3"/>
    <s v="0.236"/>
    <n v="201"/>
    <n v="15"/>
  </r>
  <r>
    <x v="20"/>
    <x v="0"/>
    <s v="walking"/>
    <s v="2014-05-13T08:32:05+02:00"/>
    <s v="2014-05-13T08:32:10+02:00"/>
    <n v="5"/>
    <n v="5.7870370370370373E-5"/>
    <s v="0.003"/>
    <n v="6"/>
    <n v="0"/>
  </r>
  <r>
    <x v="20"/>
    <x v="1"/>
    <s v="transport"/>
    <s v="2014-05-13T08:39:05+02:00"/>
    <s v="2014-05-13T08:52:12+02:00"/>
    <n v="787"/>
    <n v="9.1087962962962971E-3"/>
    <n v="7732"/>
    <n v="0"/>
    <n v="0"/>
  </r>
  <r>
    <x v="20"/>
    <x v="0"/>
    <s v="walking"/>
    <s v="2014-05-13T08:52:12+02:00"/>
    <s v="2014-05-13T08:54:16+02:00"/>
    <n v="124"/>
    <n v="1.4351851851851852E-3"/>
    <s v="0.100"/>
    <n v="199"/>
    <n v="6"/>
  </r>
  <r>
    <x v="20"/>
    <x v="0"/>
    <s v="walking"/>
    <s v="2014-05-13T08:54:16+02:00"/>
    <s v="2014-05-13T08:56:41+02:00"/>
    <n v="145"/>
    <n v="1.6782407407407408E-3"/>
    <s v="0.196"/>
    <n v="261"/>
    <n v="12"/>
  </r>
  <r>
    <x v="20"/>
    <x v="0"/>
    <s v="walking"/>
    <s v="2014-05-13T09:00:23+02:00"/>
    <s v="2014-05-13T09:02:42+02:00"/>
    <n v="139"/>
    <n v="1.6087962962962963E-3"/>
    <s v="0.142"/>
    <n v="189"/>
    <n v="9"/>
  </r>
  <r>
    <x v="20"/>
    <x v="0"/>
    <s v="walking"/>
    <s v="2014-05-13T11:26:54+02:00"/>
    <s v="2014-05-13T11:28:15+02:00"/>
    <n v="81"/>
    <n v="9.3749999999999997E-4"/>
    <s v="0.051"/>
    <n v="101"/>
    <n v="3"/>
  </r>
  <r>
    <x v="20"/>
    <x v="0"/>
    <s v="walking"/>
    <s v="2014-05-13T12:26:11+02:00"/>
    <s v="2014-05-13T12:31:07+02:00"/>
    <n v="296"/>
    <n v="3.425925925925926E-3"/>
    <s v="0.239"/>
    <n v="318"/>
    <n v="15"/>
  </r>
  <r>
    <x v="20"/>
    <x v="0"/>
    <s v="walking"/>
    <s v="2014-05-13T13:00:46+02:00"/>
    <s v="2014-05-13T13:06:20+02:00"/>
    <n v="334"/>
    <n v="3.8657407407407408E-3"/>
    <s v="0.279"/>
    <n v="372"/>
    <n v="18"/>
  </r>
  <r>
    <x v="20"/>
    <x v="0"/>
    <s v="walking"/>
    <s v="2014-05-13T14:00:00+02:00"/>
    <s v="2014-05-13T14:00:24+02:00"/>
    <n v="24"/>
    <n v="2.7777777777777778E-4"/>
    <s v="0.012"/>
    <n v="19"/>
    <n v="1"/>
  </r>
  <r>
    <x v="20"/>
    <x v="0"/>
    <s v="walking"/>
    <s v="2014-05-13T15:03:37+02:00"/>
    <s v="2014-05-13T15:04:45+02:00"/>
    <n v="68"/>
    <n v="7.8703703703703705E-4"/>
    <s v="0.039"/>
    <n v="77"/>
    <n v="2"/>
  </r>
  <r>
    <x v="20"/>
    <x v="0"/>
    <s v="walking"/>
    <s v="2014-05-13T16:06:13+02:00"/>
    <s v="2014-05-13T16:07:27+02:00"/>
    <n v="74"/>
    <n v="8.564814814814815E-4"/>
    <s v="0.045"/>
    <n v="89"/>
    <n v="3"/>
  </r>
  <r>
    <x v="20"/>
    <x v="0"/>
    <s v="walking"/>
    <s v="2014-05-13T17:06:56+02:00"/>
    <s v="2014-05-13T17:10:52+02:00"/>
    <n v="236"/>
    <n v="2.7314814814814814E-3"/>
    <s v="0.200"/>
    <n v="267"/>
    <n v="13"/>
  </r>
  <r>
    <x v="20"/>
    <x v="1"/>
    <s v="transport"/>
    <s v="2014-05-13T17:10:52+02:00"/>
    <s v="2014-05-13T17:19:53+02:00"/>
    <n v="541"/>
    <n v="6.2615740740740739E-3"/>
    <n v="1851"/>
    <n v="0"/>
    <n v="0"/>
  </r>
  <r>
    <x v="20"/>
    <x v="0"/>
    <s v="walking"/>
    <s v="2014-05-13T17:19:53+02:00"/>
    <s v="2014-05-13T17:23:13+02:00"/>
    <n v="200"/>
    <n v="2.3148148148148147E-3"/>
    <s v="0.179"/>
    <n v="244"/>
    <n v="11"/>
  </r>
  <r>
    <x v="20"/>
    <x v="1"/>
    <s v="transport"/>
    <s v="2014-05-13T17:27:53+02:00"/>
    <s v="2014-05-13T18:00:26+02:00"/>
    <n v="1953"/>
    <n v="2.2604166666666668E-2"/>
    <n v="40655"/>
    <n v="0"/>
    <n v="0"/>
  </r>
  <r>
    <x v="20"/>
    <x v="0"/>
    <s v="walking"/>
    <s v="2014-05-13T18:00:25+02:00"/>
    <s v="2014-05-13T18:12:29+02:00"/>
    <n v="724"/>
    <n v="8.3796296296296292E-3"/>
    <s v="0.692"/>
    <n v="886"/>
    <n v="44"/>
  </r>
  <r>
    <x v="20"/>
    <x v="0"/>
    <s v="walking"/>
    <s v="2014-05-13T18:14:40+02:00"/>
    <s v="2014-05-13T18:18:46+02:00"/>
    <n v="246"/>
    <n v="2.8472222222222223E-3"/>
    <s v="0.237"/>
    <n v="316"/>
    <n v="15"/>
  </r>
  <r>
    <x v="20"/>
    <x v="1"/>
    <s v="transport"/>
    <s v="2014-05-13T18:43:34+02:00"/>
    <s v="2014-05-13T18:48:16+02:00"/>
    <n v="282"/>
    <n v="3.2638888888888891E-3"/>
    <n v="2235"/>
    <n v="0"/>
    <n v="0"/>
  </r>
  <r>
    <x v="20"/>
    <x v="0"/>
    <s v="walking"/>
    <s v="2014-05-13T18:48:17+02:00"/>
    <s v="2014-05-13T18:55:46+02:00"/>
    <n v="449"/>
    <n v="5.1967592592592595E-3"/>
    <s v="0.630"/>
    <n v="840"/>
    <n v="40"/>
  </r>
  <r>
    <x v="20"/>
    <x v="0"/>
    <s v="walking"/>
    <s v="2014-05-13T19:00:00+02:00"/>
    <s v="2014-05-13T19:00:46+02:00"/>
    <n v="46"/>
    <n v="5.3240740740740744E-4"/>
    <s v="0.028"/>
    <n v="57"/>
    <n v="2"/>
  </r>
  <r>
    <x v="20"/>
    <x v="1"/>
    <s v="transport"/>
    <s v="2014-05-13T19:05:31+02:00"/>
    <s v="2014-05-13T19:12:34+02:00"/>
    <n v="423"/>
    <n v="4.8958333333333336E-3"/>
    <n v="2250"/>
    <n v="0"/>
    <n v="0"/>
  </r>
  <r>
    <x v="20"/>
    <x v="0"/>
    <s v="walking"/>
    <s v="2014-05-13T19:13:03+02:00"/>
    <s v="2014-05-13T19:17:24+02:00"/>
    <n v="261"/>
    <n v="3.0208333333333333E-3"/>
    <s v="0.216"/>
    <n v="288"/>
    <n v="14"/>
  </r>
  <r>
    <x v="20"/>
    <x v="0"/>
    <s v="walking"/>
    <s v="2014-05-13T20:03:30+02:00"/>
    <s v="2014-05-13T20:06:41+02:00"/>
    <n v="191"/>
    <n v="2.2106481481481482E-3"/>
    <s v="0.159"/>
    <n v="212"/>
    <n v="10"/>
  </r>
  <r>
    <x v="20"/>
    <x v="0"/>
    <s v="walking"/>
    <s v="2014-05-13T21:00:05+02:00"/>
    <s v="2014-05-13T21:05:26+02:00"/>
    <n v="321"/>
    <n v="3.7152777777777778E-3"/>
    <s v="0.241"/>
    <n v="217"/>
    <n v="15"/>
  </r>
  <r>
    <x v="21"/>
    <x v="0"/>
    <s v="walking"/>
    <s v="2014-05-14T07:43:58+02:00"/>
    <s v="2014-05-14T07:51:49+02:00"/>
    <n v="471"/>
    <n v="5.4513888888888893E-3"/>
    <s v="0.526"/>
    <n v="702"/>
    <n v="33"/>
  </r>
  <r>
    <x v="21"/>
    <x v="0"/>
    <s v="walking"/>
    <s v="2014-05-14T08:00:00+02:00"/>
    <s v="2014-05-14T08:01:14+02:00"/>
    <n v="74"/>
    <n v="8.564814814814815E-4"/>
    <s v="0.057"/>
    <n v="114"/>
    <n v="4"/>
  </r>
  <r>
    <x v="21"/>
    <x v="1"/>
    <s v="transport"/>
    <s v="2014-05-14T08:01:46+02:00"/>
    <s v="2014-05-14T08:30:55+02:00"/>
    <n v="1749"/>
    <n v="2.0243055555555556E-2"/>
    <n v="35127"/>
    <n v="0"/>
    <n v="0"/>
  </r>
  <r>
    <x v="21"/>
    <x v="0"/>
    <s v="walking"/>
    <s v="2014-05-14T08:30:56+02:00"/>
    <s v="2014-05-14T08:33:16+02:00"/>
    <n v="140"/>
    <n v="1.6203703703703703E-3"/>
    <s v="0.253"/>
    <n v="211"/>
    <n v="16"/>
  </r>
  <r>
    <x v="21"/>
    <x v="1"/>
    <s v="transport"/>
    <s v="2014-05-14T08:33:15+02:00"/>
    <s v="2014-05-14T08:49:52+02:00"/>
    <n v="997"/>
    <n v="1.1539351851851851E-2"/>
    <n v="7248"/>
    <n v="0"/>
    <n v="0"/>
  </r>
  <r>
    <x v="21"/>
    <x v="0"/>
    <s v="walking"/>
    <s v="2014-05-14T08:49:52+02:00"/>
    <s v="2014-05-14T08:52:33+02:00"/>
    <n v="161"/>
    <n v="1.8634259259259259E-3"/>
    <s v="0.226"/>
    <n v="256"/>
    <n v="14"/>
  </r>
  <r>
    <x v="21"/>
    <x v="0"/>
    <s v="walking"/>
    <s v="2014-05-14T08:52:33+02:00"/>
    <s v="2014-05-14T08:54:04+02:00"/>
    <n v="91"/>
    <n v="1.0532407407407407E-3"/>
    <s v="0.067"/>
    <n v="134"/>
    <n v="4"/>
  </r>
  <r>
    <x v="21"/>
    <x v="0"/>
    <s v="walking"/>
    <s v="2014-05-14T09:00:00+02:00"/>
    <s v="2014-05-14T09:05:05+02:00"/>
    <n v="305"/>
    <n v="3.5300925925925925E-3"/>
    <s v="0.368"/>
    <n v="491"/>
    <n v="23"/>
  </r>
  <r>
    <x v="21"/>
    <x v="0"/>
    <s v="walking"/>
    <s v="2014-05-14T10:16:31+02:00"/>
    <s v="2014-05-14T10:16:37+02:00"/>
    <n v="6"/>
    <n v="6.9444444444444444E-5"/>
    <s v="0.004"/>
    <n v="8"/>
    <n v="0"/>
  </r>
  <r>
    <x v="21"/>
    <x v="0"/>
    <s v="walking"/>
    <s v="2014-05-14T11:46:06+02:00"/>
    <s v="2014-05-14T11:47:20+02:00"/>
    <n v="74"/>
    <n v="8.564814814814815E-4"/>
    <s v="0.049"/>
    <n v="98"/>
    <n v="3"/>
  </r>
  <r>
    <x v="21"/>
    <x v="0"/>
    <s v="walking"/>
    <s v="2014-05-14T12:11:47+02:00"/>
    <s v="2014-05-14T12:19:24+02:00"/>
    <n v="457"/>
    <n v="5.2893518518518515E-3"/>
    <s v="0.429"/>
    <n v="572"/>
    <n v="27"/>
  </r>
  <r>
    <x v="21"/>
    <x v="0"/>
    <s v="walking"/>
    <s v="2014-05-14T13:28:26+02:00"/>
    <s v="2014-05-14T13:35:32+02:00"/>
    <n v="426"/>
    <n v="4.9305555555555552E-3"/>
    <s v="0.460"/>
    <n v="613"/>
    <n v="29"/>
  </r>
  <r>
    <x v="21"/>
    <x v="0"/>
    <s v="walking"/>
    <s v="2014-05-14T15:02:07+02:00"/>
    <s v="2014-05-14T15:05:06+02:00"/>
    <n v="179"/>
    <n v="2.0717592592592593E-3"/>
    <s v="0.187"/>
    <n v="249"/>
    <n v="12"/>
  </r>
  <r>
    <x v="21"/>
    <x v="0"/>
    <s v="walking"/>
    <s v="2014-05-14T16:03:27+02:00"/>
    <s v="2014-05-14T16:06:12+02:00"/>
    <n v="165"/>
    <n v="1.9097222222222222E-3"/>
    <s v="0.126"/>
    <n v="169"/>
    <n v="8"/>
  </r>
  <r>
    <x v="21"/>
    <x v="0"/>
    <s v="walking"/>
    <s v="2014-05-14T17:00:00+02:00"/>
    <s v="2014-05-14T17:01:14+02:00"/>
    <n v="74"/>
    <n v="8.564814814814815E-4"/>
    <s v="0.053"/>
    <n v="106"/>
    <n v="3"/>
  </r>
  <r>
    <x v="21"/>
    <x v="0"/>
    <s v="walking"/>
    <s v="2014-05-14T17:03:23+02:00"/>
    <s v="2014-05-14T17:22:53+02:00"/>
    <n v="1170"/>
    <n v="1.3541666666666667E-2"/>
    <n v="1607"/>
    <n v="1339"/>
    <n v="101"/>
  </r>
  <r>
    <x v="21"/>
    <x v="0"/>
    <s v="walking"/>
    <s v="2014-05-14T17:31:22+02:00"/>
    <s v="2014-05-14T17:33:55+02:00"/>
    <n v="153"/>
    <n v="1.7708333333333332E-3"/>
    <s v="0.136"/>
    <n v="181"/>
    <n v="9"/>
  </r>
  <r>
    <x v="21"/>
    <x v="1"/>
    <s v="transport"/>
    <s v="2014-05-14T17:43:11+02:00"/>
    <s v="2014-05-14T18:22:29+02:00"/>
    <n v="2358"/>
    <n v="2.7291666666666665E-2"/>
    <n v="40653"/>
    <n v="0"/>
    <n v="0"/>
  </r>
  <r>
    <x v="21"/>
    <x v="0"/>
    <s v="walking"/>
    <s v="2014-05-14T18:22:28+02:00"/>
    <s v="2014-05-14T18:24:32+02:00"/>
    <n v="124"/>
    <n v="1.4351851851851852E-3"/>
    <s v="0.062"/>
    <n v="83"/>
    <n v="4"/>
  </r>
  <r>
    <x v="21"/>
    <x v="0"/>
    <s v="walking"/>
    <s v="2014-05-14T18:26:51+02:00"/>
    <s v="2014-05-14T18:30:22+02:00"/>
    <n v="211"/>
    <n v="2.4421296296296296E-3"/>
    <s v="0.211"/>
    <n v="281"/>
    <n v="13"/>
  </r>
  <r>
    <x v="21"/>
    <x v="0"/>
    <s v="walking"/>
    <s v="2014-05-14T19:55:04+02:00"/>
    <s v="2014-05-14T19:55:09+02:00"/>
    <n v="5"/>
    <n v="5.7870370370370373E-5"/>
    <s v="0.003"/>
    <n v="6"/>
    <n v="0"/>
  </r>
  <r>
    <x v="21"/>
    <x v="0"/>
    <s v="walking"/>
    <s v="2014-05-14T20:03:40+02:00"/>
    <s v="2014-05-14T20:06:05+02:00"/>
    <n v="145"/>
    <n v="1.6782407407407408E-3"/>
    <s v="0.145"/>
    <n v="193"/>
    <n v="9"/>
  </r>
  <r>
    <x v="21"/>
    <x v="0"/>
    <s v="walking"/>
    <s v="2014-05-14T22:16:12+02:00"/>
    <s v="2014-05-14T22:16:56+02:00"/>
    <n v="44"/>
    <n v="5.0925925925925921E-4"/>
    <s v="0.030"/>
    <n v="59"/>
    <n v="2"/>
  </r>
  <r>
    <x v="22"/>
    <x v="0"/>
    <s v="walking"/>
    <s v="2014-05-15T07:19:58+02:00"/>
    <s v="2014-05-15T07:20:36+02:00"/>
    <n v="38"/>
    <n v="4.3981481481481481E-4"/>
    <s v="0.023"/>
    <n v="47"/>
    <n v="1"/>
  </r>
  <r>
    <x v="22"/>
    <x v="0"/>
    <s v="walking"/>
    <s v="2014-05-15T07:22:16+02:00"/>
    <s v="2014-05-15T07:29:16+02:00"/>
    <n v="420"/>
    <n v="4.8611111111111112E-3"/>
    <s v="0.365"/>
    <n v="730"/>
    <n v="23"/>
  </r>
  <r>
    <x v="22"/>
    <x v="1"/>
    <s v="transport"/>
    <s v="2014-05-15T07:29:15+02:00"/>
    <s v="2014-05-15T08:12:54+02:00"/>
    <n v="2619"/>
    <n v="3.0312499999999999E-2"/>
    <n v="40780"/>
    <n v="0"/>
    <n v="0"/>
  </r>
  <r>
    <x v="22"/>
    <x v="0"/>
    <s v="walking"/>
    <s v="2014-05-15T08:12:53+02:00"/>
    <s v="2014-05-15T08:15:38+02:00"/>
    <n v="165"/>
    <n v="1.9097222222222222E-3"/>
    <s v="0.211"/>
    <n v="176"/>
    <n v="13"/>
  </r>
  <r>
    <x v="22"/>
    <x v="0"/>
    <s v="walking"/>
    <s v="2014-05-15T08:18:47+02:00"/>
    <s v="2014-05-15T08:19:14+02:00"/>
    <n v="27"/>
    <n v="3.1250000000000001E-4"/>
    <s v="0.018"/>
    <n v="36"/>
    <n v="1"/>
  </r>
  <r>
    <x v="22"/>
    <x v="1"/>
    <s v="transport"/>
    <s v="2014-05-15T08:30:13+02:00"/>
    <s v="2014-05-15T08:39:01+02:00"/>
    <n v="528"/>
    <n v="6.1111111111111114E-3"/>
    <s v="0.607"/>
    <n v="0"/>
    <n v="0"/>
  </r>
  <r>
    <x v="22"/>
    <x v="0"/>
    <s v="walking"/>
    <s v="2014-05-15T08:39:44+02:00"/>
    <s v="2014-05-15T08:41:18+02:00"/>
    <n v="94"/>
    <n v="1.0879629629629629E-3"/>
    <s v="0.052"/>
    <n v="104"/>
    <n v="3"/>
  </r>
  <r>
    <x v="22"/>
    <x v="0"/>
    <s v="walking"/>
    <s v="2014-05-15T09:14:28+02:00"/>
    <s v="2014-05-15T09:15:33+02:00"/>
    <n v="65"/>
    <n v="7.5231481481481482E-4"/>
    <s v="0.034"/>
    <n v="68"/>
    <n v="2"/>
  </r>
  <r>
    <x v="22"/>
    <x v="0"/>
    <s v="walking"/>
    <s v="2014-05-15T10:43:39+02:00"/>
    <s v="2014-05-15T10:44:59+02:00"/>
    <n v="80"/>
    <n v="9.2592592592592596E-4"/>
    <s v="0.049"/>
    <n v="97"/>
    <n v="3"/>
  </r>
  <r>
    <x v="22"/>
    <x v="0"/>
    <s v="walking"/>
    <s v="2014-05-15T11:30:49+02:00"/>
    <s v="2014-05-15T11:34:00+02:00"/>
    <n v="191"/>
    <n v="2.2106481481481482E-3"/>
    <s v="0.153"/>
    <n v="204"/>
    <n v="10"/>
  </r>
  <r>
    <x v="22"/>
    <x v="0"/>
    <s v="walking"/>
    <s v="2014-05-15T12:32:22+02:00"/>
    <s v="2014-05-15T12:40:54+02:00"/>
    <n v="512"/>
    <n v="5.9259259259259256E-3"/>
    <s v="0.449"/>
    <n v="599"/>
    <n v="28"/>
  </r>
  <r>
    <x v="22"/>
    <x v="0"/>
    <s v="walking"/>
    <s v="2014-05-15T13:59:15+02:00"/>
    <s v="2014-05-15T13:59:32+02:00"/>
    <n v="17"/>
    <n v="1.9675925925925926E-4"/>
    <s v="0.013"/>
    <n v="25"/>
    <n v="1"/>
  </r>
  <r>
    <x v="22"/>
    <x v="0"/>
    <s v="walking"/>
    <s v="2014-05-15T14:00:00+02:00"/>
    <s v="2014-05-15T14:05:52+02:00"/>
    <n v="352"/>
    <n v="4.0740740740740737E-3"/>
    <s v="0.396"/>
    <n v="529"/>
    <n v="25"/>
  </r>
  <r>
    <x v="22"/>
    <x v="0"/>
    <s v="walking"/>
    <s v="2014-05-15T15:04:22+02:00"/>
    <s v="2014-05-15T15:06:51+02:00"/>
    <n v="149"/>
    <n v="1.724537037037037E-3"/>
    <s v="0.162"/>
    <n v="216"/>
    <n v="10"/>
  </r>
  <r>
    <x v="22"/>
    <x v="0"/>
    <s v="walking"/>
    <s v="2014-05-15T16:00:48+02:00"/>
    <s v="2014-05-15T16:04:32+02:00"/>
    <n v="224"/>
    <n v="2.5925925925925925E-3"/>
    <s v="0.245"/>
    <n v="327"/>
    <n v="15"/>
  </r>
  <r>
    <x v="22"/>
    <x v="1"/>
    <s v="transport"/>
    <s v="2014-05-15T16:11:52+02:00"/>
    <s v="2014-05-15T16:19:10+02:00"/>
    <n v="438"/>
    <n v="5.0694444444444441E-3"/>
    <n v="1826"/>
    <n v="0"/>
    <n v="0"/>
  </r>
  <r>
    <x v="22"/>
    <x v="0"/>
    <s v="walking"/>
    <s v="2014-05-15T16:19:10+02:00"/>
    <s v="2014-05-15T16:22:55+02:00"/>
    <n v="225"/>
    <n v="2.6041666666666665E-3"/>
    <s v="0.243"/>
    <n v="326"/>
    <n v="15"/>
  </r>
  <r>
    <x v="22"/>
    <x v="0"/>
    <s v="walking"/>
    <s v="2014-05-15T16:28:34+02:00"/>
    <s v="2014-05-15T16:28:42+02:00"/>
    <n v="8"/>
    <n v="9.2592592592592588E-5"/>
    <s v="0.005"/>
    <n v="10"/>
    <n v="0"/>
  </r>
  <r>
    <x v="22"/>
    <x v="1"/>
    <s v="transport"/>
    <s v="2014-05-15T16:28:56+02:00"/>
    <s v="2014-05-15T16:32:40+02:00"/>
    <n v="224"/>
    <n v="2.5925925925925925E-3"/>
    <n v="5591"/>
    <n v="0"/>
    <n v="0"/>
  </r>
  <r>
    <x v="22"/>
    <x v="0"/>
    <s v="walking"/>
    <s v="2014-05-15T16:32:41+02:00"/>
    <s v="2014-05-15T16:34:41+02:00"/>
    <n v="120"/>
    <n v="1.3888888888888889E-3"/>
    <s v="0.092"/>
    <n v="185"/>
    <n v="6"/>
  </r>
  <r>
    <x v="22"/>
    <x v="1"/>
    <s v="transport"/>
    <s v="2014-05-15T16:34:41+02:00"/>
    <s v="2014-05-15T17:02:30+02:00"/>
    <n v="1669"/>
    <n v="1.9317129629629629E-2"/>
    <n v="34733"/>
    <n v="0"/>
    <n v="0"/>
  </r>
  <r>
    <x v="22"/>
    <x v="0"/>
    <s v="walking"/>
    <s v="2014-05-15T17:02:30+02:00"/>
    <s v="2014-05-15T17:10:35+02:00"/>
    <n v="485"/>
    <n v="5.6134259259259262E-3"/>
    <s v="0.725"/>
    <n v="778"/>
    <n v="46"/>
  </r>
  <r>
    <x v="22"/>
    <x v="0"/>
    <s v="walking"/>
    <s v="2014-05-15T17:10:35+02:00"/>
    <s v="2014-05-15T17:18:56+02:00"/>
    <n v="501"/>
    <n v="5.7986111111111112E-3"/>
    <s v="0.555"/>
    <n v="740"/>
    <n v="35"/>
  </r>
  <r>
    <x v="22"/>
    <x v="0"/>
    <s v="walking"/>
    <s v="2014-05-15T18:00:00+02:00"/>
    <s v="2014-05-15T18:01:28+02:00"/>
    <n v="88"/>
    <n v="1.0185185185185184E-3"/>
    <s v="0.052"/>
    <n v="104"/>
    <n v="3"/>
  </r>
  <r>
    <x v="22"/>
    <x v="1"/>
    <s v="transport"/>
    <s v="2014-05-15T18:11:44+02:00"/>
    <s v="2014-05-15T18:16:23+02:00"/>
    <n v="279"/>
    <n v="3.2291666666666666E-3"/>
    <n v="1656"/>
    <n v="0"/>
    <n v="0"/>
  </r>
  <r>
    <x v="22"/>
    <x v="1"/>
    <s v="transport"/>
    <s v="2014-05-15T18:31:08+02:00"/>
    <s v="2014-05-15T19:06:13+02:00"/>
    <n v="2105"/>
    <n v="2.4363425925925927E-2"/>
    <n v="33092"/>
    <n v="0"/>
    <n v="0"/>
  </r>
  <r>
    <x v="22"/>
    <x v="0"/>
    <s v="walking"/>
    <s v="2014-05-15T19:06:13+02:00"/>
    <s v="2014-05-15T19:08:19+02:00"/>
    <n v="126"/>
    <n v="1.4583333333333334E-3"/>
    <s v="0.114"/>
    <n v="111"/>
    <n v="7"/>
  </r>
  <r>
    <x v="22"/>
    <x v="0"/>
    <s v="walking"/>
    <s v="2014-05-15T19:53:48+02:00"/>
    <s v="2014-05-15T19:55:27+02:00"/>
    <n v="99"/>
    <n v="1.1458333333333333E-3"/>
    <s v="0.066"/>
    <n v="132"/>
    <n v="4"/>
  </r>
  <r>
    <x v="22"/>
    <x v="0"/>
    <s v="walking"/>
    <s v="2014-05-15T20:53:46+02:00"/>
    <s v="2014-05-15T20:54:47+02:00"/>
    <n v="61"/>
    <n v="7.0601851851851847E-4"/>
    <s v="0.041"/>
    <n v="81"/>
    <n v="3"/>
  </r>
  <r>
    <x v="22"/>
    <x v="1"/>
    <s v="transport"/>
    <s v="2014-05-15T21:27:50+02:00"/>
    <s v="2014-05-15T22:00:25+02:00"/>
    <n v="1955"/>
    <n v="2.2627314814814815E-2"/>
    <n v="33258"/>
    <n v="0"/>
    <n v="0"/>
  </r>
  <r>
    <x v="22"/>
    <x v="0"/>
    <s v="walking"/>
    <s v="2014-05-15T22:00:25+02:00"/>
    <s v="2014-05-15T22:02:25+02:00"/>
    <n v="120"/>
    <n v="1.3888888888888889E-3"/>
    <s v="0.086"/>
    <n v="173"/>
    <n v="5"/>
  </r>
  <r>
    <x v="22"/>
    <x v="0"/>
    <s v="walking"/>
    <s v="2014-05-15T22:02:25+02:00"/>
    <s v="2014-05-15T22:02:56+02:00"/>
    <n v="31"/>
    <n v="3.5879629629629629E-4"/>
    <s v="0.021"/>
    <n v="41"/>
    <n v="1"/>
  </r>
  <r>
    <x v="23"/>
    <x v="0"/>
    <s v="walking"/>
    <s v="2014-05-16T11:22:37+02:00"/>
    <s v="2014-05-16T11:29:35+02:00"/>
    <n v="418"/>
    <n v="4.8379629629629632E-3"/>
    <s v="0.638"/>
    <n v="744"/>
    <n v="40"/>
  </r>
  <r>
    <x v="23"/>
    <x v="1"/>
    <s v="transport"/>
    <s v="2014-05-16T11:29:34+02:00"/>
    <s v="2014-05-16T13:28:35+02:00"/>
    <n v="7141"/>
    <n v="8.2650462962962967E-2"/>
    <n v="228953"/>
    <n v="0"/>
    <n v="0"/>
  </r>
  <r>
    <x v="23"/>
    <x v="0"/>
    <s v="walking"/>
    <s v="2014-05-16T13:28:34+02:00"/>
    <s v="2014-05-16T13:31:05+02:00"/>
    <n v="151"/>
    <n v="1.7476851851851852E-3"/>
    <s v="0.221"/>
    <n v="208"/>
    <n v="14"/>
  </r>
  <r>
    <x v="23"/>
    <x v="0"/>
    <s v="walking"/>
    <s v="2014-05-16T13:31:05+02:00"/>
    <s v="2014-05-16T13:33:06+02:00"/>
    <n v="121"/>
    <n v="1.4004629629629629E-3"/>
    <s v="0.135"/>
    <n v="181"/>
    <n v="9"/>
  </r>
  <r>
    <x v="23"/>
    <x v="1"/>
    <s v="transport"/>
    <s v="2014-05-16T14:02:18+02:00"/>
    <s v="2014-05-16T14:25:42+02:00"/>
    <n v="1404"/>
    <n v="1.6250000000000001E-2"/>
    <n v="27429"/>
    <n v="0"/>
    <n v="0"/>
  </r>
  <r>
    <x v="24"/>
    <x v="0"/>
    <s v="walking"/>
    <s v="2014-05-17T14:28:49+02:00"/>
    <s v="2014-05-17T14:48:07+02:00"/>
    <n v="1158"/>
    <n v="1.3402777777777777E-2"/>
    <s v="0.869"/>
    <n v="1149"/>
    <n v="55"/>
  </r>
  <r>
    <x v="24"/>
    <x v="0"/>
    <s v="walking"/>
    <s v="2014-05-17T15:00:00+02:00"/>
    <s v="2014-05-17T15:11:23+02:00"/>
    <n v="683"/>
    <n v="7.905092592592592E-3"/>
    <s v="0.512"/>
    <n v="455"/>
    <n v="32"/>
  </r>
  <r>
    <x v="24"/>
    <x v="0"/>
    <s v="walking"/>
    <s v="2014-05-17T15:15:11+02:00"/>
    <s v="2014-05-17T15:25:07+02:00"/>
    <n v="596"/>
    <n v="6.898148148148148E-3"/>
    <s v="0.298"/>
    <n v="322"/>
    <n v="19"/>
  </r>
  <r>
    <x v="24"/>
    <x v="0"/>
    <s v="walking"/>
    <s v="2014-05-17T15:25:24+02:00"/>
    <s v="2014-05-17T15:42:09+02:00"/>
    <n v="1005"/>
    <n v="1.1631944444444445E-2"/>
    <s v="0.756"/>
    <n v="1008"/>
    <n v="48"/>
  </r>
  <r>
    <x v="24"/>
    <x v="0"/>
    <s v="walking"/>
    <s v="2014-05-17T16:00:00+02:00"/>
    <s v="2014-05-17T16:08:08+02:00"/>
    <n v="488"/>
    <n v="5.6481481481481478E-3"/>
    <s v="0.548"/>
    <n v="730"/>
    <n v="35"/>
  </r>
  <r>
    <x v="24"/>
    <x v="0"/>
    <s v="walking"/>
    <s v="2014-05-17T17:00:00+02:00"/>
    <s v="2014-05-17T17:25:30+02:00"/>
    <n v="1530"/>
    <n v="1.7708333333333333E-2"/>
    <n v="1458"/>
    <n v="1944"/>
    <n v="92"/>
  </r>
  <r>
    <x v="24"/>
    <x v="0"/>
    <s v="walking"/>
    <s v="2014-05-17T17:45:32+02:00"/>
    <s v="2014-05-17T17:52:28+02:00"/>
    <n v="416"/>
    <n v="4.8148148148148152E-3"/>
    <s v="0.500"/>
    <n v="359"/>
    <n v="32"/>
  </r>
  <r>
    <x v="24"/>
    <x v="0"/>
    <s v="walking"/>
    <s v="2014-05-17T17:53:01+02:00"/>
    <s v="2014-05-17T17:58:29+02:00"/>
    <n v="328"/>
    <n v="3.7962962962962963E-3"/>
    <s v="0.351"/>
    <n v="468"/>
    <n v="22"/>
  </r>
  <r>
    <x v="24"/>
    <x v="0"/>
    <s v="walking"/>
    <s v="2014-05-17T18:00:00+02:00"/>
    <s v="2014-05-17T18:01:47+02:00"/>
    <n v="107"/>
    <n v="1.238425925925926E-3"/>
    <s v="0.068"/>
    <n v="137"/>
    <n v="4"/>
  </r>
  <r>
    <x v="24"/>
    <x v="0"/>
    <s v="walking"/>
    <s v="2014-05-17T21:05:47+02:00"/>
    <s v="2014-05-17T21:16:26+02:00"/>
    <n v="639"/>
    <n v="7.3958333333333333E-3"/>
    <s v="0.720"/>
    <n v="960"/>
    <n v="45"/>
  </r>
  <r>
    <x v="24"/>
    <x v="1"/>
    <s v="transport"/>
    <s v="2014-05-17T21:23:51+02:00"/>
    <s v="2014-05-17T21:38:03+02:00"/>
    <n v="852"/>
    <n v="9.8611111111111104E-3"/>
    <n v="3296"/>
    <n v="0"/>
    <n v="0"/>
  </r>
  <r>
    <x v="24"/>
    <x v="0"/>
    <s v="walking"/>
    <s v="2014-05-17T21:38:03+02:00"/>
    <s v="2014-05-17T21:44:03+02:00"/>
    <n v="360"/>
    <n v="4.1666666666666666E-3"/>
    <s v="0.490"/>
    <n v="570"/>
    <n v="31"/>
  </r>
  <r>
    <x v="24"/>
    <x v="0"/>
    <s v="walking"/>
    <s v="2014-05-17T21:44:04+02:00"/>
    <s v="2014-05-17T21:45:28+02:00"/>
    <n v="84"/>
    <n v="9.7222222222222219E-4"/>
    <s v="0.056"/>
    <n v="112"/>
    <n v="4"/>
  </r>
  <r>
    <x v="24"/>
    <x v="0"/>
    <s v="walking"/>
    <s v="2014-05-17T23:00:48+02:00"/>
    <s v="2014-05-17T23:08:19+02:00"/>
    <n v="451"/>
    <n v="5.2199074074074075E-3"/>
    <s v="0.503"/>
    <n v="671"/>
    <n v="32"/>
  </r>
  <r>
    <x v="25"/>
    <x v="1"/>
    <s v="transport"/>
    <s v="2014-05-18T00:02:20+02:00"/>
    <s v="2014-05-18T00:05:52+02:00"/>
    <n v="212"/>
    <n v="2.4537037037037036E-3"/>
    <n v="2944"/>
    <n v="0"/>
    <n v="0"/>
  </r>
  <r>
    <x v="25"/>
    <x v="0"/>
    <s v="walking"/>
    <s v="2014-05-18T00:05:52+02:00"/>
    <s v="2014-05-18T00:08:32+02:00"/>
    <n v="160"/>
    <n v="1.8518518518518519E-3"/>
    <s v="0.179"/>
    <n v="239"/>
    <n v="11"/>
  </r>
  <r>
    <x v="25"/>
    <x v="0"/>
    <s v="walking"/>
    <s v="2014-05-18T09:26:22+02:00"/>
    <s v="2014-05-18T09:26:31+02:00"/>
    <n v="9"/>
    <n v="1.0416666666666667E-4"/>
    <s v="0.006"/>
    <n v="12"/>
    <n v="0"/>
  </r>
  <r>
    <x v="26"/>
    <x v="1"/>
    <s v="transport"/>
    <s v="2014-05-19T07:46:53+02:00"/>
    <s v="2014-05-19T08:26:18+02:00"/>
    <n v="2365"/>
    <n v="2.7372685185185184E-2"/>
    <n v="27821"/>
    <n v="0"/>
    <n v="0"/>
  </r>
  <r>
    <x v="26"/>
    <x v="0"/>
    <s v="walking"/>
    <s v="2014-05-19T08:26:18+02:00"/>
    <s v="2014-05-19T08:29:34+02:00"/>
    <n v="196"/>
    <n v="2.2685185185185187E-3"/>
    <s v="0.115"/>
    <n v="231"/>
    <n v="7"/>
  </r>
  <r>
    <x v="26"/>
    <x v="0"/>
    <s v="walking"/>
    <s v="2014-05-19T08:29:34+02:00"/>
    <s v="2014-05-19T08:31:56+02:00"/>
    <n v="142"/>
    <n v="1.6435185185185185E-3"/>
    <s v="0.175"/>
    <n v="234"/>
    <n v="11"/>
  </r>
  <r>
    <x v="26"/>
    <x v="0"/>
    <s v="walking"/>
    <s v="2014-05-19T11:10:34+02:00"/>
    <s v="2014-05-19T11:11:47+02:00"/>
    <n v="73"/>
    <n v="8.4490740740740739E-4"/>
    <s v="0.049"/>
    <n v="97"/>
    <n v="3"/>
  </r>
  <r>
    <x v="26"/>
    <x v="0"/>
    <s v="walking"/>
    <s v="2014-05-19T12:19:31+02:00"/>
    <s v="2014-05-19T12:25:28+02:00"/>
    <n v="357"/>
    <n v="4.1319444444444442E-3"/>
    <s v="0.371"/>
    <n v="494"/>
    <n v="23"/>
  </r>
  <r>
    <x v="26"/>
    <x v="0"/>
    <s v="walking"/>
    <s v="2014-05-19T13:40:40+02:00"/>
    <s v="2014-05-19T13:41:55+02:00"/>
    <n v="75"/>
    <n v="8.6805555555555551E-4"/>
    <s v="0.046"/>
    <n v="92"/>
    <n v="3"/>
  </r>
  <r>
    <x v="26"/>
    <x v="0"/>
    <s v="walking"/>
    <s v="2014-05-19T15:33:28+02:00"/>
    <s v="2014-05-19T15:34:47+02:00"/>
    <n v="79"/>
    <n v="9.1435185185185185E-4"/>
    <s v="0.040"/>
    <n v="68"/>
    <n v="3"/>
  </r>
  <r>
    <x v="26"/>
    <x v="0"/>
    <s v="walking"/>
    <s v="2014-05-19T16:09:24+02:00"/>
    <s v="2014-05-19T16:11:31+02:00"/>
    <n v="127"/>
    <n v="1.4699074074074074E-3"/>
    <s v="0.131"/>
    <n v="175"/>
    <n v="8"/>
  </r>
  <r>
    <x v="26"/>
    <x v="1"/>
    <s v="transport"/>
    <s v="2014-05-19T16:11:31+02:00"/>
    <s v="2014-05-19T16:19:26+02:00"/>
    <n v="475"/>
    <n v="5.4976851851851853E-3"/>
    <n v="1824"/>
    <n v="0"/>
    <n v="0"/>
  </r>
  <r>
    <x v="26"/>
    <x v="0"/>
    <s v="walking"/>
    <s v="2014-05-19T16:19:25+02:00"/>
    <s v="2014-05-19T16:22:58+02:00"/>
    <n v="213"/>
    <n v="2.4652777777777776E-3"/>
    <s v="0.259"/>
    <n v="301"/>
    <n v="16"/>
  </r>
  <r>
    <x v="26"/>
    <x v="0"/>
    <s v="walking"/>
    <s v="2014-05-19T16:31:49+02:00"/>
    <s v="2014-05-19T16:31:53+02:00"/>
    <n v="4"/>
    <n v="4.6296296296296294E-5"/>
    <s v="0.003"/>
    <n v="5"/>
    <n v="0"/>
  </r>
  <r>
    <x v="26"/>
    <x v="1"/>
    <s v="transport"/>
    <s v="2014-05-19T16:32:50+02:00"/>
    <s v="2014-05-19T16:42:07+02:00"/>
    <n v="557"/>
    <n v="6.4467592592592588E-3"/>
    <n v="5628"/>
    <n v="0"/>
    <n v="0"/>
  </r>
  <r>
    <x v="26"/>
    <x v="0"/>
    <s v="walking"/>
    <s v="2014-05-19T16:42:08+02:00"/>
    <s v="2014-05-19T16:44:23+02:00"/>
    <n v="135"/>
    <n v="1.5625000000000001E-3"/>
    <s v="0.067"/>
    <n v="135"/>
    <n v="4"/>
  </r>
  <r>
    <x v="26"/>
    <x v="0"/>
    <s v="walking"/>
    <s v="2014-05-19T16:47:41+02:00"/>
    <s v="2014-05-19T16:48:43+02:00"/>
    <n v="62"/>
    <n v="7.1759259259259259E-4"/>
    <s v="0.045"/>
    <n v="89"/>
    <n v="3"/>
  </r>
  <r>
    <x v="26"/>
    <x v="1"/>
    <s v="transport"/>
    <s v="2014-05-19T17:00:58+02:00"/>
    <s v="2014-05-19T17:20:32+02:00"/>
    <n v="1174"/>
    <n v="1.3587962962962963E-2"/>
    <n v="20258"/>
    <n v="0"/>
    <n v="0"/>
  </r>
  <r>
    <x v="26"/>
    <x v="0"/>
    <s v="walking"/>
    <s v="2014-05-19T17:20:33+02:00"/>
    <s v="2014-05-19T17:24:15+02:00"/>
    <n v="222"/>
    <n v="2.5694444444444445E-3"/>
    <s v="0.357"/>
    <n v="315"/>
    <n v="23"/>
  </r>
  <r>
    <x v="26"/>
    <x v="0"/>
    <s v="walking"/>
    <s v="2014-05-19T17:48:02+02:00"/>
    <s v="2014-05-19T17:48:32+02:00"/>
    <n v="30"/>
    <n v="3.4722222222222224E-4"/>
    <s v="0.023"/>
    <n v="46"/>
    <n v="1"/>
  </r>
  <r>
    <x v="26"/>
    <x v="1"/>
    <s v="transport"/>
    <s v="2014-05-19T17:48:32+02:00"/>
    <s v="2014-05-19T18:02:26+02:00"/>
    <n v="834"/>
    <n v="9.6527777777777775E-3"/>
    <n v="14339"/>
    <n v="0"/>
    <n v="0"/>
  </r>
  <r>
    <x v="26"/>
    <x v="0"/>
    <s v="walking"/>
    <s v="2014-05-19T18:02:26+02:00"/>
    <s v="2014-05-19T18:12:10+02:00"/>
    <n v="584"/>
    <n v="6.7592592592592591E-3"/>
    <s v="0.838"/>
    <n v="789"/>
    <n v="53"/>
  </r>
  <r>
    <x v="26"/>
    <x v="0"/>
    <s v="walking"/>
    <s v="2014-05-19T18:12:22+02:00"/>
    <s v="2014-05-19T18:12:54+02:00"/>
    <n v="32"/>
    <n v="3.7037037037037035E-4"/>
    <s v="0.021"/>
    <n v="42"/>
    <n v="1"/>
  </r>
  <r>
    <x v="26"/>
    <x v="1"/>
    <s v="transport"/>
    <s v="2014-05-19T18:16:50+02:00"/>
    <s v="2014-05-19T18:24:27+02:00"/>
    <n v="457"/>
    <n v="5.2893518518518515E-3"/>
    <n v="1419"/>
    <n v="0"/>
    <n v="0"/>
  </r>
  <r>
    <x v="26"/>
    <x v="0"/>
    <s v="walking"/>
    <s v="2014-05-19T18:24:27+02:00"/>
    <s v="2014-05-19T18:26:42+02:00"/>
    <n v="135"/>
    <n v="1.5625000000000001E-3"/>
    <s v="0.224"/>
    <n v="210"/>
    <n v="14"/>
  </r>
  <r>
    <x v="26"/>
    <x v="0"/>
    <s v="walking"/>
    <s v="2014-05-19T18:26:51+02:00"/>
    <s v="2014-05-19T18:26:55+02:00"/>
    <n v="4"/>
    <n v="4.6296296296296294E-5"/>
    <s v="0.003"/>
    <n v="5"/>
    <n v="0"/>
  </r>
  <r>
    <x v="26"/>
    <x v="0"/>
    <s v="walking"/>
    <s v="2014-05-19T19:47:24+02:00"/>
    <s v="2014-05-19T19:50:11+02:00"/>
    <n v="167"/>
    <n v="1.9328703703703704E-3"/>
    <s v="0.197"/>
    <n v="262"/>
    <n v="12"/>
  </r>
  <r>
    <x v="26"/>
    <x v="5"/>
    <m/>
    <s v="2014-05-19T18:26:42+02:00"/>
    <s v="2014-05-19T19:56:42+02:00"/>
    <n v="5400"/>
    <n v="6.25E-2"/>
    <s v="0.000"/>
    <n v="0"/>
    <n v="795"/>
  </r>
  <r>
    <x v="26"/>
    <x v="1"/>
    <s v="transport"/>
    <s v="2014-05-19T19:53:13+02:00"/>
    <s v="2014-05-19T20:04:03+02:00"/>
    <n v="650"/>
    <n v="7.5231481481481477E-3"/>
    <n v="1219"/>
    <n v="0"/>
    <n v="0"/>
  </r>
  <r>
    <x v="26"/>
    <x v="0"/>
    <s v="walking"/>
    <s v="2014-05-19T20:04:51+02:00"/>
    <s v="2014-05-19T20:06:38+02:00"/>
    <n v="107"/>
    <n v="1.238425925925926E-3"/>
    <s v="0.068"/>
    <n v="135"/>
    <n v="4"/>
  </r>
  <r>
    <x v="26"/>
    <x v="0"/>
    <s v="walking"/>
    <s v="2014-05-19T21:28:54+02:00"/>
    <s v="2014-05-19T21:29:17+02:00"/>
    <n v="23"/>
    <n v="2.6620370370370372E-4"/>
    <s v="0.016"/>
    <n v="31"/>
    <n v="1"/>
  </r>
  <r>
    <x v="26"/>
    <x v="0"/>
    <s v="walking"/>
    <s v="2014-05-19T22:05:36+02:00"/>
    <s v="2014-05-19T22:07:16+02:00"/>
    <n v="100"/>
    <n v="1.1574074074074073E-3"/>
    <s v="0.067"/>
    <n v="133"/>
    <n v="4"/>
  </r>
  <r>
    <x v="27"/>
    <x v="1"/>
    <s v="transport"/>
    <s v="2014-05-20T08:09:38+02:00"/>
    <s v="2014-05-20T09:17:22+02:00"/>
    <n v="4064"/>
    <n v="4.7037037037037037E-2"/>
    <n v="54933"/>
    <n v="0"/>
    <n v="0"/>
  </r>
  <r>
    <x v="27"/>
    <x v="0"/>
    <s v="walking"/>
    <s v="2014-05-20T09:17:21+02:00"/>
    <s v="2014-05-20T09:19:21+02:00"/>
    <n v="120"/>
    <n v="1.3888888888888889E-3"/>
    <s v="0.081"/>
    <n v="161"/>
    <n v="5"/>
  </r>
  <r>
    <x v="27"/>
    <x v="1"/>
    <s v="transport"/>
    <s v="2014-05-20T09:19:21+02:00"/>
    <s v="2014-05-20T09:48:33+02:00"/>
    <n v="1752"/>
    <n v="2.0277777777777777E-2"/>
    <n v="7095"/>
    <n v="0"/>
    <n v="0"/>
  </r>
  <r>
    <x v="27"/>
    <x v="0"/>
    <s v="walking"/>
    <s v="2014-05-20T09:48:34+02:00"/>
    <s v="2014-05-20T09:53:06+02:00"/>
    <n v="272"/>
    <n v="3.1481481481481482E-3"/>
    <s v="0.287"/>
    <n v="351"/>
    <n v="18"/>
  </r>
  <r>
    <x v="27"/>
    <x v="0"/>
    <s v="walking"/>
    <s v="2014-05-20T09:55:53+02:00"/>
    <s v="2014-05-20T09:56:59+02:00"/>
    <n v="66"/>
    <n v="7.6388888888888893E-4"/>
    <s v="0.051"/>
    <n v="102"/>
    <n v="3"/>
  </r>
  <r>
    <x v="27"/>
    <x v="1"/>
    <s v="transport"/>
    <s v="2014-05-20T12:48:27+02:00"/>
    <s v="2014-05-20T12:56:20+02:00"/>
    <n v="473"/>
    <n v="5.4745370370370373E-3"/>
    <n v="10560"/>
    <n v="0"/>
    <n v="0"/>
  </r>
  <r>
    <x v="27"/>
    <x v="0"/>
    <s v="walking"/>
    <s v="2014-05-20T12:57:12+02:00"/>
    <s v="2014-05-20T12:59:46+02:00"/>
    <n v="154"/>
    <n v="1.7824074074074075E-3"/>
    <s v="0.203"/>
    <n v="271"/>
    <n v="13"/>
  </r>
  <r>
    <x v="27"/>
    <x v="0"/>
    <s v="walking"/>
    <s v="2014-05-20T13:00:00+02:00"/>
    <s v="2014-05-20T13:06:22+02:00"/>
    <n v="382"/>
    <n v="4.4212962962962964E-3"/>
    <s v="0.414"/>
    <n v="552"/>
    <n v="26"/>
  </r>
  <r>
    <x v="27"/>
    <x v="0"/>
    <s v="walking"/>
    <s v="2014-05-20T14:12:25+02:00"/>
    <s v="2014-05-20T14:17:30+02:00"/>
    <n v="305"/>
    <n v="3.5300925925925925E-3"/>
    <s v="0.328"/>
    <n v="437"/>
    <n v="21"/>
  </r>
  <r>
    <x v="27"/>
    <x v="0"/>
    <s v="walking"/>
    <s v="2014-05-20T15:11:54+02:00"/>
    <s v="2014-05-20T15:13:50+02:00"/>
    <n v="116"/>
    <n v="1.3425925925925925E-3"/>
    <s v="0.061"/>
    <n v="122"/>
    <n v="4"/>
  </r>
  <r>
    <x v="27"/>
    <x v="0"/>
    <s v="walking"/>
    <s v="2014-05-20T16:42:21+02:00"/>
    <s v="2014-05-20T16:44:05+02:00"/>
    <n v="104"/>
    <n v="1.2037037037037038E-3"/>
    <s v="0.054"/>
    <n v="107"/>
    <n v="3"/>
  </r>
  <r>
    <x v="27"/>
    <x v="0"/>
    <s v="walking"/>
    <s v="2014-05-20T17:07:34+02:00"/>
    <s v="2014-05-20T17:10:30+02:00"/>
    <n v="176"/>
    <n v="2.0370370370370369E-3"/>
    <s v="0.211"/>
    <n v="281"/>
    <n v="13"/>
  </r>
  <r>
    <x v="27"/>
    <x v="1"/>
    <s v="transport"/>
    <s v="2014-05-20T17:11:31+02:00"/>
    <s v="2014-05-20T17:21:44+02:00"/>
    <n v="613"/>
    <n v="7.0949074074074074E-3"/>
    <n v="3046"/>
    <n v="0"/>
    <n v="0"/>
  </r>
  <r>
    <x v="27"/>
    <x v="0"/>
    <s v="walking"/>
    <s v="2014-05-20T17:22:39+02:00"/>
    <s v="2014-05-20T17:23:57+02:00"/>
    <n v="78"/>
    <n v="9.0277777777777774E-4"/>
    <s v="0.067"/>
    <n v="133"/>
    <n v="4"/>
  </r>
  <r>
    <x v="27"/>
    <x v="1"/>
    <s v="transport"/>
    <s v="2014-05-20T17:32:14+02:00"/>
    <s v="2014-05-20T17:37:56+02:00"/>
    <n v="342"/>
    <n v="3.9583333333333337E-3"/>
    <n v="5647"/>
    <n v="0"/>
    <n v="0"/>
  </r>
  <r>
    <x v="27"/>
    <x v="0"/>
    <s v="walking"/>
    <s v="2014-05-20T17:37:56+02:00"/>
    <s v="2014-05-20T17:41:20+02:00"/>
    <n v="204"/>
    <n v="2.3611111111111111E-3"/>
    <s v="0.127"/>
    <n v="254"/>
    <n v="8"/>
  </r>
  <r>
    <x v="27"/>
    <x v="0"/>
    <s v="walking"/>
    <s v="2014-05-20T17:44:23+02:00"/>
    <s v="2014-05-20T17:44:30+02:00"/>
    <n v="7"/>
    <n v="8.1018518518518516E-5"/>
    <s v="0.004"/>
    <n v="7"/>
    <n v="0"/>
  </r>
  <r>
    <x v="27"/>
    <x v="1"/>
    <s v="transport"/>
    <s v="2014-05-20T17:51:32+02:00"/>
    <s v="2014-05-20T18:27:39+02:00"/>
    <n v="2167"/>
    <n v="2.508101851851852E-2"/>
    <n v="34761"/>
    <n v="0"/>
    <n v="0"/>
  </r>
  <r>
    <x v="27"/>
    <x v="0"/>
    <s v="walking"/>
    <s v="2014-05-20T18:27:39+02:00"/>
    <s v="2014-05-20T18:34:18+02:00"/>
    <n v="399"/>
    <n v="4.6180555555555558E-3"/>
    <s v="0.714"/>
    <n v="650"/>
    <n v="45"/>
  </r>
  <r>
    <x v="27"/>
    <x v="0"/>
    <s v="walking"/>
    <s v="2014-05-20T18:34:18+02:00"/>
    <s v="2014-05-20T18:35:55+02:00"/>
    <n v="97"/>
    <n v="1.1226851851851851E-3"/>
    <s v="0.056"/>
    <n v="112"/>
    <n v="4"/>
  </r>
  <r>
    <x v="27"/>
    <x v="1"/>
    <s v="transport"/>
    <s v="2014-05-20T18:54:33+02:00"/>
    <s v="2014-05-20T18:57:56+02:00"/>
    <n v="203"/>
    <n v="2.3495370370370371E-3"/>
    <n v="1435"/>
    <n v="0"/>
    <n v="0"/>
  </r>
  <r>
    <x v="27"/>
    <x v="0"/>
    <s v="walking"/>
    <s v="2014-05-20T18:58:10+02:00"/>
    <s v="2014-05-20T18:58:40+02:00"/>
    <n v="30"/>
    <n v="3.4722222222222224E-4"/>
    <s v="0.021"/>
    <n v="41"/>
    <n v="1"/>
  </r>
  <r>
    <x v="27"/>
    <x v="0"/>
    <s v="walking"/>
    <s v="2014-05-20T19:06:17+02:00"/>
    <s v="2014-05-20T19:06:32+02:00"/>
    <n v="15"/>
    <n v="1.7361111111111112E-4"/>
    <s v="0.010"/>
    <n v="20"/>
    <n v="1"/>
  </r>
  <r>
    <x v="27"/>
    <x v="1"/>
    <s v="transport"/>
    <s v="2014-05-20T19:07:56+02:00"/>
    <s v="2014-05-20T19:11:33+02:00"/>
    <n v="217"/>
    <n v="2.5115740740740741E-3"/>
    <n v="1399"/>
    <n v="0"/>
    <n v="0"/>
  </r>
  <r>
    <x v="27"/>
    <x v="0"/>
    <s v="walking"/>
    <s v="2014-05-20T19:12:07+02:00"/>
    <s v="2014-05-20T19:15:33+02:00"/>
    <n v="206"/>
    <n v="2.3842592592592591E-3"/>
    <s v="0.155"/>
    <n v="179"/>
    <n v="10"/>
  </r>
  <r>
    <x v="27"/>
    <x v="0"/>
    <s v="walking"/>
    <s v="2014-05-20T21:29:28+02:00"/>
    <s v="2014-05-20T21:29:31+02:00"/>
    <n v="3"/>
    <n v="3.4722222222222222E-5"/>
    <s v="0.002"/>
    <n v="4"/>
    <n v="0"/>
  </r>
  <r>
    <x v="28"/>
    <x v="0"/>
    <s v="walking"/>
    <s v="2014-05-21T12:58:46+02:00"/>
    <s v="2014-05-21T12:59:32+02:00"/>
    <n v="46"/>
    <n v="5.3240740740740744E-4"/>
    <s v="0.038"/>
    <n v="76"/>
    <n v="2"/>
  </r>
  <r>
    <x v="28"/>
    <x v="0"/>
    <s v="walking"/>
    <s v="2014-05-21T13:00:03+02:00"/>
    <s v="2014-05-21T13:05:35+02:00"/>
    <n v="332"/>
    <n v="3.8425925925925928E-3"/>
    <s v="0.374"/>
    <n v="498"/>
    <n v="24"/>
  </r>
  <r>
    <x v="28"/>
    <x v="0"/>
    <s v="walking"/>
    <s v="2014-05-21T13:21:57+02:00"/>
    <s v="2014-05-21T13:22:05+02:00"/>
    <n v="8"/>
    <n v="9.2592592592592588E-5"/>
    <s v="0.005"/>
    <n v="10"/>
    <n v="0"/>
  </r>
  <r>
    <x v="28"/>
    <x v="0"/>
    <s v="walking"/>
    <s v="2014-05-21T15:49:19+02:00"/>
    <s v="2014-05-21T16:03:00+02:00"/>
    <n v="821"/>
    <n v="9.5023148148148141E-3"/>
    <n v="1412"/>
    <n v="1248"/>
    <n v="89"/>
  </r>
  <r>
    <x v="28"/>
    <x v="5"/>
    <m/>
    <s v="2014-05-21T16:03:00+02:00"/>
    <s v="2014-05-21T19:33:00+02:00"/>
    <n v="12600"/>
    <n v="0.14583333333333334"/>
    <s v="0.000"/>
    <n v="0"/>
    <n v="1854"/>
  </r>
  <r>
    <x v="28"/>
    <x v="0"/>
    <s v="walking"/>
    <s v="2014-05-21T17:17:41+02:00"/>
    <s v="2014-05-21T17:20:19+02:00"/>
    <n v="158"/>
    <n v="1.8287037037037037E-3"/>
    <s v="0.181"/>
    <n v="210"/>
    <n v="11"/>
  </r>
  <r>
    <x v="28"/>
    <x v="0"/>
    <s v="walking"/>
    <s v="2014-05-21T19:45:44+02:00"/>
    <s v="2014-05-21T19:49:18+02:00"/>
    <n v="214"/>
    <n v="2.476851851851852E-3"/>
    <s v="0.217"/>
    <n v="289"/>
    <n v="14"/>
  </r>
  <r>
    <x v="28"/>
    <x v="1"/>
    <s v="transport"/>
    <s v="2014-05-21T19:49:29+02:00"/>
    <s v="2014-05-21T20:09:02+02:00"/>
    <n v="1173"/>
    <n v="1.357638888888889E-2"/>
    <n v="1639"/>
    <n v="0"/>
    <n v="0"/>
  </r>
  <r>
    <x v="28"/>
    <x v="0"/>
    <s v="walking"/>
    <s v="2014-05-21T20:09:05+02:00"/>
    <s v="2014-05-21T20:13:02+02:00"/>
    <n v="237"/>
    <n v="2.7430555555555554E-3"/>
    <s v="0.305"/>
    <n v="406"/>
    <n v="19"/>
  </r>
  <r>
    <x v="28"/>
    <x v="0"/>
    <s v="walking"/>
    <s v="2014-05-21T20:53:53+02:00"/>
    <s v="2014-05-21T21:03:32+02:00"/>
    <n v="579"/>
    <n v="6.7013888888888887E-3"/>
    <n v="1004"/>
    <n v="1089"/>
    <n v="63"/>
  </r>
  <r>
    <x v="28"/>
    <x v="0"/>
    <s v="walking"/>
    <s v="2014-05-21T21:03:31+02:00"/>
    <s v="2014-05-21T21:04:54+02:00"/>
    <n v="83"/>
    <n v="9.6064814814814819E-4"/>
    <s v="0.055"/>
    <n v="110"/>
    <n v="3"/>
  </r>
  <r>
    <x v="28"/>
    <x v="0"/>
    <s v="walking"/>
    <s v="2014-05-21T22:00:00+02:00"/>
    <s v="2014-05-21T22:01:59+02:00"/>
    <n v="119"/>
    <n v="1.3773148148148147E-3"/>
    <s v="0.084"/>
    <n v="168"/>
    <n v="5"/>
  </r>
  <r>
    <x v="28"/>
    <x v="0"/>
    <s v="walking"/>
    <s v="2014-05-21T22:40:15+02:00"/>
    <s v="2014-05-21T22:51:02+02:00"/>
    <n v="647"/>
    <n v="7.4884259259259262E-3"/>
    <s v="0.953"/>
    <n v="1015"/>
    <n v="60"/>
  </r>
  <r>
    <x v="28"/>
    <x v="0"/>
    <s v="walking"/>
    <s v="2014-05-21T22:52:37+02:00"/>
    <s v="2014-05-21T22:52:59+02:00"/>
    <n v="22"/>
    <n v="2.5462962962962961E-4"/>
    <s v="0.015"/>
    <n v="29"/>
    <n v="1"/>
  </r>
  <r>
    <x v="28"/>
    <x v="0"/>
    <s v="walking"/>
    <s v="2014-05-21T23:14:33+02:00"/>
    <s v="2014-05-21T23:14:50+02:00"/>
    <n v="17"/>
    <n v="1.9675925925925926E-4"/>
    <s v="0.012"/>
    <n v="23"/>
    <n v="1"/>
  </r>
  <r>
    <x v="29"/>
    <x v="0"/>
    <s v="walking"/>
    <s v="2014-05-22T07:40:25+02:00"/>
    <s v="2014-05-22T07:44:27+02:00"/>
    <n v="242"/>
    <n v="2.8009259259259259E-3"/>
    <s v="0.297"/>
    <n v="397"/>
    <n v="19"/>
  </r>
  <r>
    <x v="29"/>
    <x v="1"/>
    <s v="transport"/>
    <s v="2014-05-22T07:53:13+02:00"/>
    <s v="2014-05-22T08:32:41+02:00"/>
    <n v="2368"/>
    <n v="2.7407407407407408E-2"/>
    <n v="35320"/>
    <n v="0"/>
    <n v="0"/>
  </r>
  <r>
    <x v="29"/>
    <x v="0"/>
    <s v="walking"/>
    <s v="2014-05-22T08:32:41+02:00"/>
    <s v="2014-05-22T08:35:01+02:00"/>
    <n v="140"/>
    <n v="1.6203703703703703E-3"/>
    <s v="0.119"/>
    <n v="179"/>
    <n v="8"/>
  </r>
  <r>
    <x v="29"/>
    <x v="1"/>
    <s v="transport"/>
    <s v="2014-05-22T08:35:00+02:00"/>
    <s v="2014-05-22T08:57:23+02:00"/>
    <n v="1343"/>
    <n v="1.5543981481481482E-2"/>
    <n v="7500"/>
    <n v="0"/>
    <n v="0"/>
  </r>
  <r>
    <x v="29"/>
    <x v="0"/>
    <s v="walking"/>
    <s v="2014-05-22T08:57:24+02:00"/>
    <s v="2014-05-22T08:59:39+02:00"/>
    <n v="135"/>
    <n v="1.5625000000000001E-3"/>
    <s v="0.159"/>
    <n v="213"/>
    <n v="10"/>
  </r>
  <r>
    <x v="29"/>
    <x v="0"/>
    <s v="walking"/>
    <s v="2014-05-22T09:00:50+02:00"/>
    <s v="2014-05-22T09:03:36+02:00"/>
    <n v="166"/>
    <n v="1.9212962962962964E-3"/>
    <s v="0.184"/>
    <n v="245"/>
    <n v="12"/>
  </r>
  <r>
    <x v="29"/>
    <x v="0"/>
    <s v="walking"/>
    <s v="2014-05-22T10:27:46+02:00"/>
    <s v="2014-05-22T10:29:55+02:00"/>
    <n v="129"/>
    <n v="1.4930555555555556E-3"/>
    <s v="0.116"/>
    <n v="155"/>
    <n v="7"/>
  </r>
  <r>
    <x v="29"/>
    <x v="0"/>
    <s v="walking"/>
    <s v="2014-05-22T11:00:34+02:00"/>
    <s v="2014-05-22T11:03:26+02:00"/>
    <n v="172"/>
    <n v="1.9907407407407408E-3"/>
    <s v="0.129"/>
    <n v="165"/>
    <n v="8"/>
  </r>
  <r>
    <x v="29"/>
    <x v="0"/>
    <s v="walking"/>
    <s v="2014-05-22T12:19:59+02:00"/>
    <s v="2014-05-22T12:27:27+02:00"/>
    <n v="448"/>
    <n v="5.185185185185185E-3"/>
    <s v="0.392"/>
    <n v="522"/>
    <n v="25"/>
  </r>
  <r>
    <x v="29"/>
    <x v="0"/>
    <s v="walking"/>
    <s v="2014-05-22T13:59:44+02:00"/>
    <s v="2014-05-22T13:59:46+02:00"/>
    <n v="2"/>
    <n v="2.3148148148148147E-5"/>
    <s v="0.002"/>
    <n v="3"/>
    <n v="0"/>
  </r>
  <r>
    <x v="29"/>
    <x v="0"/>
    <s v="walking"/>
    <s v="2014-05-22T14:00:19+02:00"/>
    <s v="2014-05-22T14:02:53+02:00"/>
    <n v="154"/>
    <n v="1.7824074074074075E-3"/>
    <s v="0.141"/>
    <n v="188"/>
    <n v="9"/>
  </r>
  <r>
    <x v="29"/>
    <x v="0"/>
    <s v="walking"/>
    <s v="2014-05-22T15:47:18+02:00"/>
    <s v="2014-05-22T15:48:38+02:00"/>
    <n v="80"/>
    <n v="9.2592592592592596E-4"/>
    <s v="0.056"/>
    <n v="111"/>
    <n v="4"/>
  </r>
  <r>
    <x v="29"/>
    <x v="0"/>
    <s v="walking"/>
    <s v="2014-05-22T16:10:19+02:00"/>
    <s v="2014-05-22T16:11:20+02:00"/>
    <n v="61"/>
    <n v="7.0601851851851847E-4"/>
    <s v="0.031"/>
    <n v="48"/>
    <n v="2"/>
  </r>
  <r>
    <x v="29"/>
    <x v="0"/>
    <s v="walking"/>
    <s v="2014-05-22T16:52:05+02:00"/>
    <s v="2014-05-22T17:22:45+02:00"/>
    <n v="1840"/>
    <n v="2.1296296296296296E-2"/>
    <n v="1965"/>
    <n v="2339"/>
    <n v="124"/>
  </r>
  <r>
    <x v="29"/>
    <x v="1"/>
    <s v="transport"/>
    <s v="2014-05-22T17:28:45+02:00"/>
    <s v="2014-05-22T17:33:31+02:00"/>
    <n v="286"/>
    <n v="3.3101851851851851E-3"/>
    <n v="5486"/>
    <n v="0"/>
    <n v="0"/>
  </r>
  <r>
    <x v="29"/>
    <x v="0"/>
    <s v="walking"/>
    <s v="2014-05-22T17:33:31+02:00"/>
    <s v="2014-05-22T17:36:10+02:00"/>
    <n v="159"/>
    <n v="1.8402777777777777E-3"/>
    <s v="0.200"/>
    <n v="202"/>
    <n v="13"/>
  </r>
  <r>
    <x v="29"/>
    <x v="0"/>
    <s v="walking"/>
    <s v="2014-05-22T17:41:54+02:00"/>
    <s v="2014-05-22T17:42:28+02:00"/>
    <n v="34"/>
    <n v="3.9351851851851852E-4"/>
    <s v="0.023"/>
    <n v="45"/>
    <n v="1"/>
  </r>
  <r>
    <x v="29"/>
    <x v="1"/>
    <s v="transport"/>
    <s v="2014-05-22T17:48:34+02:00"/>
    <s v="2014-05-22T18:16:35+02:00"/>
    <n v="1681"/>
    <n v="1.9456018518518518E-2"/>
    <n v="34689"/>
    <n v="0"/>
    <n v="0"/>
  </r>
  <r>
    <x v="29"/>
    <x v="0"/>
    <s v="walking"/>
    <s v="2014-05-22T18:16:35+02:00"/>
    <s v="2014-05-22T18:27:20+02:00"/>
    <n v="645"/>
    <n v="7.4652777777777781E-3"/>
    <s v="0.823"/>
    <n v="1005"/>
    <n v="52"/>
  </r>
  <r>
    <x v="29"/>
    <x v="0"/>
    <s v="walking"/>
    <s v="2014-05-22T18:37:47+02:00"/>
    <s v="2014-05-22T18:38:21+02:00"/>
    <n v="34"/>
    <n v="3.9351851851851852E-4"/>
    <s v="0.020"/>
    <n v="39"/>
    <n v="1"/>
  </r>
  <r>
    <x v="29"/>
    <x v="0"/>
    <s v="walking"/>
    <s v="2014-05-22T20:15:25+02:00"/>
    <s v="2014-05-22T20:16:19+02:00"/>
    <n v="54"/>
    <n v="6.2500000000000001E-4"/>
    <s v="0.036"/>
    <n v="72"/>
    <n v="2"/>
  </r>
  <r>
    <x v="29"/>
    <x v="0"/>
    <s v="walking"/>
    <s v="2014-05-22T21:01:41+02:00"/>
    <s v="2014-05-22T21:02:58+02:00"/>
    <n v="77"/>
    <n v="8.9120370370370373E-4"/>
    <s v="0.047"/>
    <n v="93"/>
    <n v="3"/>
  </r>
  <r>
    <x v="30"/>
    <x v="0"/>
    <s v="walking"/>
    <s v="2014-05-23T07:51:25+02:00"/>
    <s v="2014-05-23T07:59:29+02:00"/>
    <n v="484"/>
    <n v="5.6018518518518518E-3"/>
    <s v="0.555"/>
    <n v="634"/>
    <n v="35"/>
  </r>
  <r>
    <x v="30"/>
    <x v="1"/>
    <s v="transport"/>
    <s v="2014-05-23T07:59:28+02:00"/>
    <s v="2014-05-23T08:29:39+02:00"/>
    <n v="1811"/>
    <n v="2.0960648148148148E-2"/>
    <n v="35141"/>
    <n v="0"/>
    <n v="0"/>
  </r>
  <r>
    <x v="30"/>
    <x v="0"/>
    <s v="walking"/>
    <s v="2014-05-23T08:29:38+02:00"/>
    <s v="2014-05-23T08:31:42+02:00"/>
    <n v="124"/>
    <n v="1.4351851851851852E-3"/>
    <s v="0.105"/>
    <n v="210"/>
    <n v="7"/>
  </r>
  <r>
    <x v="30"/>
    <x v="0"/>
    <s v="walking"/>
    <s v="2014-05-23T08:31:48+02:00"/>
    <s v="2014-05-23T08:32:12+02:00"/>
    <n v="24"/>
    <n v="2.7777777777777778E-4"/>
    <s v="0.016"/>
    <n v="32"/>
    <n v="1"/>
  </r>
  <r>
    <x v="30"/>
    <x v="1"/>
    <s v="transport"/>
    <s v="2014-05-23T08:39:40+02:00"/>
    <s v="2014-05-23T08:56:49+02:00"/>
    <n v="1029"/>
    <n v="1.1909722222222223E-2"/>
    <n v="8216"/>
    <n v="0"/>
    <n v="0"/>
  </r>
  <r>
    <x v="30"/>
    <x v="0"/>
    <s v="walking"/>
    <s v="2014-05-23T08:56:48+02:00"/>
    <s v="2014-05-23T09:00:52+02:00"/>
    <n v="244"/>
    <n v="2.8240740740740739E-3"/>
    <s v="0.328"/>
    <n v="273"/>
    <n v="21"/>
  </r>
  <r>
    <x v="30"/>
    <x v="0"/>
    <s v="walking"/>
    <s v="2014-05-23T09:00:51+02:00"/>
    <s v="2014-05-23T09:02:17+02:00"/>
    <n v="86"/>
    <n v="9.9537037037037042E-4"/>
    <s v="0.057"/>
    <n v="114"/>
    <n v="4"/>
  </r>
  <r>
    <x v="30"/>
    <x v="0"/>
    <s v="walking"/>
    <s v="2014-05-23T11:04:46+02:00"/>
    <s v="2014-05-23T11:07:23+02:00"/>
    <n v="157"/>
    <n v="1.8171296296296297E-3"/>
    <s v="0.118"/>
    <n v="156"/>
    <n v="7"/>
  </r>
  <r>
    <x v="30"/>
    <x v="0"/>
    <s v="walking"/>
    <s v="2014-05-23T12:27:22+02:00"/>
    <s v="2014-05-23T12:34:16+02:00"/>
    <n v="414"/>
    <n v="4.7916666666666663E-3"/>
    <s v="0.357"/>
    <n v="476"/>
    <n v="23"/>
  </r>
  <r>
    <x v="30"/>
    <x v="0"/>
    <s v="walking"/>
    <s v="2014-05-23T14:01:36+02:00"/>
    <s v="2014-05-23T14:05:19+02:00"/>
    <n v="223"/>
    <n v="2.5810185185185185E-3"/>
    <s v="0.224"/>
    <n v="299"/>
    <n v="14"/>
  </r>
  <r>
    <x v="30"/>
    <x v="1"/>
    <s v="transport"/>
    <s v="2014-05-23T15:20:30+02:00"/>
    <s v="2014-05-23T15:29:16+02:00"/>
    <n v="526"/>
    <n v="6.0879629629629626E-3"/>
    <s v="0.605"/>
    <n v="0"/>
    <n v="0"/>
  </r>
  <r>
    <x v="30"/>
    <x v="0"/>
    <s v="walking"/>
    <s v="2014-05-23T15:29:16+02:00"/>
    <s v="2014-05-23T15:31:54+02:00"/>
    <n v="158"/>
    <n v="1.8287037037037037E-3"/>
    <s v="0.103"/>
    <n v="205"/>
    <n v="6"/>
  </r>
  <r>
    <x v="30"/>
    <x v="1"/>
    <s v="transport"/>
    <s v="2014-05-23T15:31:55+02:00"/>
    <s v="2014-05-23T15:39:12+02:00"/>
    <n v="437"/>
    <n v="5.0578703703703706E-3"/>
    <n v="1111"/>
    <n v="0"/>
    <n v="0"/>
  </r>
  <r>
    <x v="30"/>
    <x v="0"/>
    <s v="walking"/>
    <s v="2014-05-23T15:39:12+02:00"/>
    <s v="2014-05-23T15:42:42+02:00"/>
    <n v="210"/>
    <n v="2.4305555555555556E-3"/>
    <s v="0.216"/>
    <n v="282"/>
    <n v="14"/>
  </r>
  <r>
    <x v="30"/>
    <x v="0"/>
    <s v="walking"/>
    <s v="2014-05-23T15:56:19+02:00"/>
    <s v="2014-05-23T15:56:38+02:00"/>
    <n v="19"/>
    <n v="2.199074074074074E-4"/>
    <s v="0.013"/>
    <n v="25"/>
    <n v="1"/>
  </r>
  <r>
    <x v="30"/>
    <x v="1"/>
    <s v="transport"/>
    <s v="2014-05-23T15:56:38+02:00"/>
    <s v="2014-05-23T16:27:21+02:00"/>
    <n v="1843"/>
    <n v="2.133101851851852E-2"/>
    <n v="39439"/>
    <n v="0"/>
    <n v="0"/>
  </r>
  <r>
    <x v="30"/>
    <x v="0"/>
    <s v="walking"/>
    <s v="2014-05-23T16:27:21+02:00"/>
    <s v="2014-05-23T16:36:50+02:00"/>
    <n v="569"/>
    <n v="6.5856481481481478E-3"/>
    <s v="0.927"/>
    <n v="773"/>
    <n v="58"/>
  </r>
  <r>
    <x v="30"/>
    <x v="0"/>
    <s v="walking"/>
    <s v="2014-05-23T16:37:40+02:00"/>
    <s v="2014-05-23T16:38:05+02:00"/>
    <n v="25"/>
    <n v="2.8935185185185184E-4"/>
    <s v="0.019"/>
    <n v="37"/>
    <n v="1"/>
  </r>
  <r>
    <x v="30"/>
    <x v="0"/>
    <s v="walking"/>
    <s v="2014-05-23T17:25:52+02:00"/>
    <s v="2014-05-23T17:26:30+02:00"/>
    <n v="38"/>
    <n v="4.3981481481481481E-4"/>
    <s v="0.025"/>
    <n v="51"/>
    <n v="2"/>
  </r>
  <r>
    <x v="30"/>
    <x v="1"/>
    <s v="transport"/>
    <s v="2014-05-23T17:28:26+02:00"/>
    <s v="2014-05-23T17:32:45+02:00"/>
    <n v="259"/>
    <n v="2.9976851851851853E-3"/>
    <n v="1967"/>
    <n v="0"/>
    <n v="0"/>
  </r>
  <r>
    <x v="30"/>
    <x v="0"/>
    <s v="walking"/>
    <s v="2014-05-23T17:32:45+02:00"/>
    <s v="2014-05-23T17:35:23+02:00"/>
    <n v="158"/>
    <n v="1.8287037037037037E-3"/>
    <s v="0.163"/>
    <n v="218"/>
    <n v="10"/>
  </r>
  <r>
    <x v="30"/>
    <x v="1"/>
    <s v="transport"/>
    <s v="2014-05-23T17:43:34+02:00"/>
    <s v="2014-05-23T17:46:20+02:00"/>
    <n v="166"/>
    <n v="1.9212962962962964E-3"/>
    <s v="0.891"/>
    <n v="0"/>
    <n v="0"/>
  </r>
  <r>
    <x v="30"/>
    <x v="0"/>
    <s v="walking"/>
    <s v="2014-05-23T17:46:30+02:00"/>
    <s v="2014-05-23T17:47:22+02:00"/>
    <n v="52"/>
    <n v="6.018518518518519E-4"/>
    <s v="0.041"/>
    <n v="82"/>
    <n v="3"/>
  </r>
  <r>
    <x v="30"/>
    <x v="0"/>
    <s v="walking"/>
    <s v="2014-05-23T18:28:23+02:00"/>
    <s v="2014-05-23T18:28:38+02:00"/>
    <n v="15"/>
    <n v="1.7361111111111112E-4"/>
    <s v="0.010"/>
    <n v="20"/>
    <n v="1"/>
  </r>
  <r>
    <x v="30"/>
    <x v="0"/>
    <s v="walking"/>
    <s v="2014-05-23T19:00:41+02:00"/>
    <s v="2014-05-23T19:02:36+02:00"/>
    <n v="115"/>
    <n v="1.3310185185185185E-3"/>
    <s v="0.070"/>
    <n v="140"/>
    <n v="4"/>
  </r>
  <r>
    <x v="30"/>
    <x v="0"/>
    <s v="walking"/>
    <s v="2014-05-23T20:02:44+02:00"/>
    <s v="2014-05-23T20:03:23+02:00"/>
    <n v="39"/>
    <n v="4.5138888888888887E-4"/>
    <s v="0.025"/>
    <n v="49"/>
    <n v="2"/>
  </r>
  <r>
    <x v="30"/>
    <x v="0"/>
    <s v="walking"/>
    <s v="2014-05-23T22:17:44+02:00"/>
    <s v="2014-05-23T22:19:40+02:00"/>
    <n v="116"/>
    <n v="1.3425925925925925E-3"/>
    <s v="0.058"/>
    <n v="96"/>
    <n v="4"/>
  </r>
  <r>
    <x v="30"/>
    <x v="0"/>
    <s v="walking"/>
    <s v="2014-05-23T23:19:38+02:00"/>
    <s v="2014-05-23T23:19:57+02:00"/>
    <n v="19"/>
    <n v="2.199074074074074E-4"/>
    <s v="0.013"/>
    <n v="25"/>
    <n v="1"/>
  </r>
  <r>
    <x v="31"/>
    <x v="0"/>
    <s v="walking"/>
    <s v="2014-05-24T00:01:58+02:00"/>
    <s v="2014-05-24T00:13:40+02:00"/>
    <n v="702"/>
    <n v="8.1250000000000003E-3"/>
    <s v="0.740"/>
    <n v="987"/>
    <n v="47"/>
  </r>
  <r>
    <x v="31"/>
    <x v="0"/>
    <s v="walking"/>
    <s v="2014-05-24T01:01:36+02:00"/>
    <s v="2014-05-24T01:14:55+02:00"/>
    <n v="799"/>
    <n v="9.2476851851851852E-3"/>
    <s v="0.937"/>
    <n v="1249"/>
    <n v="59"/>
  </r>
  <r>
    <x v="31"/>
    <x v="0"/>
    <s v="walking"/>
    <s v="2014-05-24T09:46:24+02:00"/>
    <s v="2014-05-24T09:47:26+02:00"/>
    <n v="62"/>
    <n v="7.1759259259259259E-4"/>
    <s v="0.042"/>
    <n v="83"/>
    <n v="3"/>
  </r>
  <r>
    <x v="31"/>
    <x v="0"/>
    <s v="walking"/>
    <s v="2014-05-24T10:11:36+02:00"/>
    <s v="2014-05-24T10:13:34+02:00"/>
    <n v="118"/>
    <n v="1.3657407407407407E-3"/>
    <s v="0.073"/>
    <n v="146"/>
    <n v="5"/>
  </r>
  <r>
    <x v="31"/>
    <x v="0"/>
    <s v="walking"/>
    <s v="2014-05-24T11:25:41+02:00"/>
    <s v="2014-05-24T11:49:39+02:00"/>
    <n v="1438"/>
    <n v="1.6643518518518519E-2"/>
    <n v="2169"/>
    <n v="2561"/>
    <n v="137"/>
  </r>
  <r>
    <x v="31"/>
    <x v="1"/>
    <s v="transport"/>
    <s v="2014-05-24T11:49:39+02:00"/>
    <s v="2014-05-24T11:52:15+02:00"/>
    <n v="156"/>
    <n v="1.8055555555555555E-3"/>
    <s v="0.987"/>
    <n v="0"/>
    <n v="0"/>
  </r>
  <r>
    <x v="31"/>
    <x v="0"/>
    <s v="walking"/>
    <s v="2014-05-24T11:53:04+02:00"/>
    <s v="2014-05-24T11:57:12+02:00"/>
    <n v="248"/>
    <n v="2.8703703703703703E-3"/>
    <s v="0.276"/>
    <n v="368"/>
    <n v="17"/>
  </r>
  <r>
    <x v="31"/>
    <x v="0"/>
    <s v="walking"/>
    <s v="2014-05-24T12:00:10+02:00"/>
    <s v="2014-05-24T12:01:23+02:00"/>
    <n v="73"/>
    <n v="8.4490740740740739E-4"/>
    <s v="0.049"/>
    <n v="97"/>
    <n v="3"/>
  </r>
  <r>
    <x v="31"/>
    <x v="0"/>
    <s v="walking"/>
    <s v="2014-05-24T13:11:34+02:00"/>
    <s v="2014-05-24T13:19:38+02:00"/>
    <n v="484"/>
    <n v="5.6018518518518518E-3"/>
    <s v="0.447"/>
    <n v="596"/>
    <n v="28"/>
  </r>
  <r>
    <x v="31"/>
    <x v="0"/>
    <s v="walking"/>
    <s v="2014-05-24T14:00:06+02:00"/>
    <s v="2014-05-24T14:00:34+02:00"/>
    <n v="28"/>
    <n v="3.2407407407407406E-4"/>
    <s v="0.015"/>
    <n v="30"/>
    <n v="1"/>
  </r>
  <r>
    <x v="31"/>
    <x v="1"/>
    <s v="transport"/>
    <s v="2014-05-24T14:00:47+02:00"/>
    <s v="2014-05-24T14:05:47+02:00"/>
    <n v="300"/>
    <n v="3.472222222222222E-3"/>
    <n v="1533"/>
    <n v="0"/>
    <n v="0"/>
  </r>
  <r>
    <x v="31"/>
    <x v="0"/>
    <s v="walking"/>
    <s v="2014-05-24T14:05:46+02:00"/>
    <s v="2014-05-24T14:06:40+02:00"/>
    <n v="54"/>
    <n v="6.2500000000000001E-4"/>
    <s v="0.038"/>
    <n v="76"/>
    <n v="2"/>
  </r>
  <r>
    <x v="31"/>
    <x v="0"/>
    <s v="walking"/>
    <s v="2014-05-24T15:29:27+02:00"/>
    <s v="2014-05-24T15:29:47+02:00"/>
    <n v="20"/>
    <n v="2.3148148148148149E-4"/>
    <s v="0.013"/>
    <n v="26"/>
    <n v="1"/>
  </r>
  <r>
    <x v="31"/>
    <x v="0"/>
    <s v="walking"/>
    <s v="2014-05-24T16:00:39+02:00"/>
    <s v="2014-05-24T16:04:21+02:00"/>
    <n v="222"/>
    <n v="2.5694444444444445E-3"/>
    <s v="0.202"/>
    <n v="269"/>
    <n v="13"/>
  </r>
  <r>
    <x v="31"/>
    <x v="5"/>
    <m/>
    <s v="2014-05-24T14:05:46+02:00"/>
    <s v="2014-05-24T16:35:46+02:00"/>
    <n v="9000"/>
    <n v="0.10416666666666667"/>
    <s v="0.000"/>
    <n v="0"/>
    <n v="1324"/>
  </r>
  <r>
    <x v="31"/>
    <x v="1"/>
    <s v="transport"/>
    <s v="2014-05-24T16:44:27+02:00"/>
    <s v="2014-05-24T16:49:50+02:00"/>
    <n v="323"/>
    <n v="3.7384259259259259E-3"/>
    <n v="1231"/>
    <n v="0"/>
    <n v="0"/>
  </r>
  <r>
    <x v="31"/>
    <x v="0"/>
    <s v="walking"/>
    <s v="2014-05-24T16:49:50+02:00"/>
    <s v="2014-05-24T16:51:21+02:00"/>
    <n v="91"/>
    <n v="1.0532407407407407E-3"/>
    <s v="0.045"/>
    <n v="72"/>
    <n v="3"/>
  </r>
  <r>
    <x v="31"/>
    <x v="0"/>
    <s v="walking"/>
    <s v="2014-05-24T17:09:24+02:00"/>
    <s v="2014-05-24T17:10:43+02:00"/>
    <n v="79"/>
    <n v="9.1435185185185185E-4"/>
    <s v="0.051"/>
    <n v="102"/>
    <n v="3"/>
  </r>
  <r>
    <x v="31"/>
    <x v="1"/>
    <s v="transport"/>
    <s v="2014-05-24T17:23:09+02:00"/>
    <s v="2014-05-24T17:37:10+02:00"/>
    <n v="841"/>
    <n v="9.7337962962962959E-3"/>
    <n v="4047"/>
    <n v="0"/>
    <n v="0"/>
  </r>
  <r>
    <x v="31"/>
    <x v="0"/>
    <s v="walking"/>
    <s v="2014-05-24T17:37:13+02:00"/>
    <s v="2014-05-24T17:38:29+02:00"/>
    <n v="76"/>
    <n v="8.7962962962962962E-4"/>
    <s v="0.051"/>
    <n v="101"/>
    <n v="3"/>
  </r>
  <r>
    <x v="31"/>
    <x v="0"/>
    <s v="walking"/>
    <s v="2014-05-24T17:42:27+02:00"/>
    <s v="2014-05-24T17:44:30+02:00"/>
    <n v="123"/>
    <n v="1.4236111111111112E-3"/>
    <s v="0.070"/>
    <n v="140"/>
    <n v="4"/>
  </r>
  <r>
    <x v="31"/>
    <x v="1"/>
    <s v="transport"/>
    <s v="2014-05-24T17:44:30+02:00"/>
    <s v="2014-05-24T17:51:30+02:00"/>
    <n v="420"/>
    <n v="4.8611111111111112E-3"/>
    <n v="2896"/>
    <n v="0"/>
    <n v="0"/>
  </r>
  <r>
    <x v="31"/>
    <x v="0"/>
    <s v="walking"/>
    <s v="2014-05-24T17:51:30+02:00"/>
    <s v="2014-05-24T17:55:10+02:00"/>
    <n v="220"/>
    <n v="2.5462962962962965E-3"/>
    <s v="0.110"/>
    <n v="220"/>
    <n v="7"/>
  </r>
  <r>
    <x v="31"/>
    <x v="0"/>
    <s v="walking"/>
    <s v="2014-05-24T18:04:41+02:00"/>
    <s v="2014-05-24T18:09:04+02:00"/>
    <n v="263"/>
    <n v="3.0439814814814813E-3"/>
    <s v="0.198"/>
    <n v="264"/>
    <n v="12"/>
  </r>
  <r>
    <x v="31"/>
    <x v="1"/>
    <s v="transport"/>
    <s v="2014-05-24T18:51:52+02:00"/>
    <s v="2014-05-24T18:56:29+02:00"/>
    <n v="277"/>
    <n v="3.2060185185185186E-3"/>
    <n v="1049"/>
    <n v="0"/>
    <n v="0"/>
  </r>
  <r>
    <x v="31"/>
    <x v="0"/>
    <s v="walking"/>
    <s v="2014-05-24T18:56:29+02:00"/>
    <s v="2014-05-24T18:57:19+02:00"/>
    <n v="50"/>
    <n v="5.7870370370370367E-4"/>
    <s v="0.039"/>
    <n v="78"/>
    <n v="2"/>
  </r>
  <r>
    <x v="31"/>
    <x v="0"/>
    <s v="walking"/>
    <s v="2014-05-24T19:08:45+02:00"/>
    <s v="2014-05-24T19:10:30+02:00"/>
    <n v="105"/>
    <n v="1.2152777777777778E-3"/>
    <s v="0.053"/>
    <n v="103"/>
    <n v="3"/>
  </r>
  <r>
    <x v="31"/>
    <x v="0"/>
    <s v="walking"/>
    <s v="2014-05-24T20:03:10+02:00"/>
    <s v="2014-05-24T20:06:03+02:00"/>
    <n v="173"/>
    <n v="2.0023148148148148E-3"/>
    <s v="0.170"/>
    <n v="227"/>
    <n v="11"/>
  </r>
  <r>
    <x v="31"/>
    <x v="0"/>
    <s v="walking"/>
    <s v="2014-05-24T21:34:50+02:00"/>
    <s v="2014-05-24T21:35:25+02:00"/>
    <n v="35"/>
    <n v="4.0509259259259258E-4"/>
    <s v="0.023"/>
    <n v="46"/>
    <n v="1"/>
  </r>
  <r>
    <x v="31"/>
    <x v="0"/>
    <s v="walking"/>
    <s v="2014-05-24T22:38:41+02:00"/>
    <s v="2014-05-24T22:40:05+02:00"/>
    <n v="84"/>
    <n v="9.7222222222222219E-4"/>
    <s v="0.057"/>
    <n v="113"/>
    <n v="4"/>
  </r>
  <r>
    <x v="31"/>
    <x v="1"/>
    <s v="transport"/>
    <s v="2014-05-24T22:41:29+02:00"/>
    <s v="2014-05-24T22:42:55+02:00"/>
    <n v="86"/>
    <n v="9.9537037037037042E-4"/>
    <n v="1027"/>
    <n v="0"/>
    <n v="0"/>
  </r>
  <r>
    <x v="31"/>
    <x v="0"/>
    <s v="walking"/>
    <s v="2014-05-24T22:43:48+02:00"/>
    <s v="2014-05-24T22:44:59+02:00"/>
    <n v="71"/>
    <n v="8.2175925925925927E-4"/>
    <s v="0.048"/>
    <n v="95"/>
    <n v="3"/>
  </r>
  <r>
    <x v="31"/>
    <x v="0"/>
    <s v="walking"/>
    <s v="2014-05-24T23:00:55+02:00"/>
    <s v="2014-05-24T23:01:43+02:00"/>
    <n v="48"/>
    <n v="5.5555555555555556E-4"/>
    <s v="0.029"/>
    <n v="57"/>
    <n v="2"/>
  </r>
  <r>
    <x v="32"/>
    <x v="0"/>
    <s v="walking"/>
    <s v="2014-05-25T07:24:06+02:00"/>
    <s v="2014-05-25T07:24:27+02:00"/>
    <n v="21"/>
    <n v="2.4305555555555555E-4"/>
    <s v="0.014"/>
    <n v="28"/>
    <n v="1"/>
  </r>
  <r>
    <x v="32"/>
    <x v="0"/>
    <s v="walking"/>
    <s v="2014-05-25T07:28:42+02:00"/>
    <s v="2014-05-25T07:33:41+02:00"/>
    <n v="299"/>
    <n v="3.460648148148148E-3"/>
    <s v="0.149"/>
    <n v="286"/>
    <n v="9"/>
  </r>
  <r>
    <x v="32"/>
    <x v="1"/>
    <s v="transport"/>
    <s v="2014-05-25T07:33:41+02:00"/>
    <s v="2014-05-25T08:41:39+02:00"/>
    <n v="4078"/>
    <n v="4.7199074074074074E-2"/>
    <n v="52680"/>
    <n v="0"/>
    <n v="0"/>
  </r>
  <r>
    <x v="32"/>
    <x v="0"/>
    <s v="walking"/>
    <s v="2014-05-25T08:41:39+02:00"/>
    <s v="2014-05-25T08:47:10+02:00"/>
    <n v="331"/>
    <n v="3.8310185185185183E-3"/>
    <s v="0.297"/>
    <n v="455"/>
    <n v="19"/>
  </r>
  <r>
    <x v="32"/>
    <x v="0"/>
    <s v="walking"/>
    <s v="2014-05-25T08:47:21+02:00"/>
    <s v="2014-05-25T08:48:55+02:00"/>
    <n v="94"/>
    <n v="1.0879629629629629E-3"/>
    <s v="0.055"/>
    <n v="110"/>
    <n v="3"/>
  </r>
  <r>
    <x v="32"/>
    <x v="0"/>
    <s v="walking"/>
    <s v="2014-05-25T09:14:29+02:00"/>
    <s v="2014-05-25T09:20:17+02:00"/>
    <n v="348"/>
    <n v="4.0277777777777777E-3"/>
    <s v="0.316"/>
    <n v="422"/>
    <n v="20"/>
  </r>
  <r>
    <x v="32"/>
    <x v="0"/>
    <s v="walking"/>
    <s v="2014-05-25T10:05:21+02:00"/>
    <s v="2014-05-25T10:05:50+02:00"/>
    <n v="29"/>
    <n v="3.3564814814814812E-4"/>
    <s v="0.015"/>
    <n v="29"/>
    <n v="1"/>
  </r>
  <r>
    <x v="32"/>
    <x v="5"/>
    <m/>
    <s v="2014-05-25T08:47:10+02:00"/>
    <s v="2014-05-25T12:47:10+02:00"/>
    <n v="14400"/>
    <n v="0.16666666666666666"/>
    <s v="0.000"/>
    <n v="0"/>
    <n v="2119"/>
  </r>
  <r>
    <x v="33"/>
    <x v="0"/>
    <s v="walking"/>
    <s v="2014-05-26T07:41:05+02:00"/>
    <s v="2014-05-26T07:43:13+02:00"/>
    <n v="128"/>
    <n v="1.4814814814814814E-3"/>
    <s v="0.126"/>
    <n v="168"/>
    <n v="8"/>
  </r>
  <r>
    <x v="33"/>
    <x v="0"/>
    <s v="walking"/>
    <s v="2014-05-26T07:54:40+02:00"/>
    <s v="2014-05-26T08:00:34+02:00"/>
    <n v="354"/>
    <n v="4.0972222222222226E-3"/>
    <s v="0.696"/>
    <n v="647"/>
    <n v="44"/>
  </r>
  <r>
    <x v="33"/>
    <x v="1"/>
    <s v="transport"/>
    <s v="2014-05-26T08:00:33+02:00"/>
    <s v="2014-05-26T08:30:04+02:00"/>
    <n v="1771"/>
    <n v="2.0497685185185185E-2"/>
    <n v="34660"/>
    <n v="0"/>
    <n v="0"/>
  </r>
  <r>
    <x v="33"/>
    <x v="0"/>
    <s v="walking"/>
    <s v="2014-05-26T08:30:04+02:00"/>
    <s v="2014-05-26T08:32:04+02:00"/>
    <n v="120"/>
    <n v="1.3888888888888889E-3"/>
    <s v="0.148"/>
    <n v="201"/>
    <n v="9"/>
  </r>
  <r>
    <x v="33"/>
    <x v="1"/>
    <s v="transport"/>
    <s v="2014-05-26T08:32:04+02:00"/>
    <s v="2014-05-26T08:42:35+02:00"/>
    <n v="631"/>
    <n v="7.3032407407407404E-3"/>
    <n v="5538"/>
    <n v="0"/>
    <n v="0"/>
  </r>
  <r>
    <x v="33"/>
    <x v="0"/>
    <s v="walking"/>
    <s v="2014-05-26T08:42:35+02:00"/>
    <s v="2014-05-26T08:44:40+02:00"/>
    <n v="125"/>
    <n v="1.4467592592592592E-3"/>
    <s v="0.288"/>
    <n v="249"/>
    <n v="18"/>
  </r>
  <r>
    <x v="33"/>
    <x v="0"/>
    <s v="walking"/>
    <s v="2014-05-26T08:44:40+02:00"/>
    <s v="2014-05-26T08:44:42+02:00"/>
    <n v="2"/>
    <n v="2.3148148148148147E-5"/>
    <s v="0.001"/>
    <n v="3"/>
    <n v="0"/>
  </r>
  <r>
    <x v="33"/>
    <x v="1"/>
    <s v="transport"/>
    <s v="2014-05-26T08:53:30+02:00"/>
    <s v="2014-05-26T09:00:36+02:00"/>
    <n v="426"/>
    <n v="4.9305555555555552E-3"/>
    <n v="1811"/>
    <n v="0"/>
    <n v="0"/>
  </r>
  <r>
    <x v="33"/>
    <x v="0"/>
    <s v="walking"/>
    <s v="2014-05-26T09:00:36+02:00"/>
    <s v="2014-05-26T09:04:40+02:00"/>
    <n v="244"/>
    <n v="2.8240740740740739E-3"/>
    <s v="0.146"/>
    <n v="292"/>
    <n v="9"/>
  </r>
  <r>
    <x v="33"/>
    <x v="0"/>
    <s v="walking"/>
    <s v="2014-05-26T09:04:40+02:00"/>
    <s v="2014-05-26T09:07:14+02:00"/>
    <n v="154"/>
    <n v="1.7824074074074075E-3"/>
    <s v="0.170"/>
    <n v="227"/>
    <n v="11"/>
  </r>
  <r>
    <x v="33"/>
    <x v="0"/>
    <s v="walking"/>
    <s v="2014-05-26T10:35:09+02:00"/>
    <s v="2014-05-26T10:37:26+02:00"/>
    <n v="137"/>
    <n v="1.5856481481481481E-3"/>
    <s v="0.105"/>
    <n v="140"/>
    <n v="7"/>
  </r>
  <r>
    <x v="33"/>
    <x v="0"/>
    <s v="walking"/>
    <s v="2014-05-26T12:27:13+02:00"/>
    <s v="2014-05-26T12:34:23+02:00"/>
    <n v="430"/>
    <n v="4.9768518518518521E-3"/>
    <s v="0.502"/>
    <n v="669"/>
    <n v="32"/>
  </r>
  <r>
    <x v="33"/>
    <x v="0"/>
    <s v="walking"/>
    <s v="2014-05-26T14:26:40+02:00"/>
    <s v="2014-05-26T14:28:16+02:00"/>
    <n v="96"/>
    <n v="1.1111111111111111E-3"/>
    <s v="0.067"/>
    <n v="134"/>
    <n v="4"/>
  </r>
  <r>
    <x v="33"/>
    <x v="0"/>
    <s v="walking"/>
    <s v="2014-05-26T16:44:24+02:00"/>
    <s v="2014-05-26T16:46:38+02:00"/>
    <n v="134"/>
    <n v="1.5509259259259259E-3"/>
    <s v="0.112"/>
    <n v="150"/>
    <n v="7"/>
  </r>
  <r>
    <x v="33"/>
    <x v="0"/>
    <s v="walking"/>
    <s v="2014-05-26T17:07:36+02:00"/>
    <s v="2014-05-26T17:11:25+02:00"/>
    <n v="229"/>
    <n v="2.650462962962963E-3"/>
    <s v="0.226"/>
    <n v="301"/>
    <n v="14"/>
  </r>
  <r>
    <x v="33"/>
    <x v="1"/>
    <s v="transport"/>
    <s v="2014-05-26T17:17:20+02:00"/>
    <s v="2014-05-26T17:27:03+02:00"/>
    <n v="583"/>
    <n v="6.7476851851851856E-3"/>
    <n v="7159"/>
    <n v="0"/>
    <n v="0"/>
  </r>
  <r>
    <x v="33"/>
    <x v="0"/>
    <s v="walking"/>
    <s v="2014-05-26T17:27:19+02:00"/>
    <s v="2014-05-26T17:30:07+02:00"/>
    <n v="168"/>
    <n v="1.9444444444444444E-3"/>
    <s v="0.216"/>
    <n v="288"/>
    <n v="14"/>
  </r>
  <r>
    <x v="33"/>
    <x v="1"/>
    <s v="transport"/>
    <s v="2014-05-26T17:36:12+02:00"/>
    <s v="2014-05-26T18:01:59+02:00"/>
    <n v="1547"/>
    <n v="1.7905092592592594E-2"/>
    <n v="34880"/>
    <n v="0"/>
    <n v="0"/>
  </r>
  <r>
    <x v="33"/>
    <x v="0"/>
    <s v="walking"/>
    <s v="2014-05-26T18:01:58+02:00"/>
    <s v="2014-05-26T18:11:06+02:00"/>
    <n v="548"/>
    <n v="6.3425925925925924E-3"/>
    <s v="0.780"/>
    <n v="814"/>
    <n v="49"/>
  </r>
  <r>
    <x v="33"/>
    <x v="0"/>
    <s v="walking"/>
    <s v="2014-05-26T18:11:17+02:00"/>
    <s v="2014-05-26T18:18:14+02:00"/>
    <n v="417"/>
    <n v="4.8263888888888887E-3"/>
    <s v="0.374"/>
    <n v="499"/>
    <n v="24"/>
  </r>
  <r>
    <x v="33"/>
    <x v="0"/>
    <s v="walking"/>
    <s v="2014-05-26T19:47:07+02:00"/>
    <s v="2014-05-26T19:47:25+02:00"/>
    <n v="18"/>
    <n v="2.0833333333333335E-4"/>
    <s v="0.012"/>
    <n v="24"/>
    <n v="1"/>
  </r>
  <r>
    <x v="33"/>
    <x v="0"/>
    <s v="walking"/>
    <s v="2014-05-26T20:00:14+02:00"/>
    <s v="2014-05-26T20:00:25+02:00"/>
    <n v="11"/>
    <n v="1.273148148148148E-4"/>
    <s v="0.007"/>
    <n v="14"/>
    <n v="0"/>
  </r>
  <r>
    <x v="33"/>
    <x v="0"/>
    <s v="walking"/>
    <s v="2014-05-26T21:35:46+02:00"/>
    <s v="2014-05-26T21:35:54+02:00"/>
    <n v="8"/>
    <n v="9.2592592592592588E-5"/>
    <s v="0.005"/>
    <n v="10"/>
    <n v="0"/>
  </r>
  <r>
    <x v="33"/>
    <x v="0"/>
    <s v="walking"/>
    <s v="2014-05-26T22:43:25+02:00"/>
    <s v="2014-05-26T22:43:32+02:00"/>
    <n v="7"/>
    <n v="8.1018518518518516E-5"/>
    <s v="0.004"/>
    <n v="7"/>
    <n v="0"/>
  </r>
  <r>
    <x v="34"/>
    <x v="0"/>
    <s v="walking"/>
    <s v="2014-05-27T07:51:55+02:00"/>
    <s v="2014-05-27T08:01:47+02:00"/>
    <n v="592"/>
    <n v="6.851851851851852E-3"/>
    <s v="0.692"/>
    <n v="821"/>
    <n v="44"/>
  </r>
  <r>
    <x v="34"/>
    <x v="1"/>
    <s v="transport"/>
    <s v="2014-05-27T08:01:47+02:00"/>
    <s v="2014-05-27T08:29:15+02:00"/>
    <n v="1648"/>
    <n v="1.9074074074074073E-2"/>
    <n v="33716"/>
    <n v="0"/>
    <n v="0"/>
  </r>
  <r>
    <x v="34"/>
    <x v="0"/>
    <s v="walking"/>
    <s v="2014-05-27T08:29:15+02:00"/>
    <s v="2014-05-27T08:31:15+02:00"/>
    <n v="120"/>
    <n v="1.3888888888888889E-3"/>
    <s v="0.307"/>
    <n v="255"/>
    <n v="19"/>
  </r>
  <r>
    <x v="34"/>
    <x v="1"/>
    <s v="transport"/>
    <s v="2014-05-27T08:31:15+02:00"/>
    <s v="2014-05-27T08:45:16+02:00"/>
    <n v="841"/>
    <n v="9.7337962962962959E-3"/>
    <n v="8645"/>
    <n v="0"/>
    <n v="0"/>
  </r>
  <r>
    <x v="34"/>
    <x v="0"/>
    <s v="walking"/>
    <s v="2014-05-27T08:45:16+02:00"/>
    <s v="2014-05-27T08:48:11+02:00"/>
    <n v="175"/>
    <n v="2.0254629629629629E-3"/>
    <s v="0.159"/>
    <n v="319"/>
    <n v="10"/>
  </r>
  <r>
    <x v="34"/>
    <x v="0"/>
    <s v="walking"/>
    <s v="2014-05-27T08:48:27+02:00"/>
    <s v="2014-05-27T08:49:40+02:00"/>
    <n v="73"/>
    <n v="8.4490740740740739E-4"/>
    <s v="0.068"/>
    <n v="135"/>
    <n v="4"/>
  </r>
  <r>
    <x v="34"/>
    <x v="0"/>
    <s v="walking"/>
    <s v="2014-05-27T09:00:30+02:00"/>
    <s v="2014-05-27T09:02:18+02:00"/>
    <n v="108"/>
    <n v="1.25E-3"/>
    <s v="0.063"/>
    <n v="126"/>
    <n v="4"/>
  </r>
  <r>
    <x v="34"/>
    <x v="0"/>
    <s v="walking"/>
    <s v="2014-05-27T10:43:26+02:00"/>
    <s v="2014-05-27T10:44:08+02:00"/>
    <n v="42"/>
    <n v="4.861111111111111E-4"/>
    <s v="0.023"/>
    <n v="46"/>
    <n v="1"/>
  </r>
  <r>
    <x v="34"/>
    <x v="0"/>
    <s v="walking"/>
    <s v="2014-05-27T11:14:30+02:00"/>
    <s v="2014-05-27T11:14:47+02:00"/>
    <n v="17"/>
    <n v="1.9675925925925926E-4"/>
    <s v="0.011"/>
    <n v="22"/>
    <n v="1"/>
  </r>
  <r>
    <x v="34"/>
    <x v="0"/>
    <s v="walking"/>
    <s v="2014-05-27T12:00:36+02:00"/>
    <s v="2014-05-27T12:10:41+02:00"/>
    <n v="605"/>
    <n v="7.0023148148148145E-3"/>
    <s v="0.612"/>
    <n v="816"/>
    <n v="39"/>
  </r>
  <r>
    <x v="34"/>
    <x v="0"/>
    <s v="walking"/>
    <s v="2014-05-27T13:52:37+02:00"/>
    <s v="2014-05-27T13:54:45+02:00"/>
    <n v="128"/>
    <n v="1.4814814814814814E-3"/>
    <s v="0.096"/>
    <n v="109"/>
    <n v="6"/>
  </r>
  <r>
    <x v="34"/>
    <x v="0"/>
    <s v="walking"/>
    <s v="2014-05-27T14:11:33+02:00"/>
    <s v="2014-05-27T14:11:46+02:00"/>
    <n v="13"/>
    <n v="1.5046296296296297E-4"/>
    <s v="0.009"/>
    <n v="17"/>
    <n v="1"/>
  </r>
  <r>
    <x v="34"/>
    <x v="0"/>
    <s v="walking"/>
    <s v="2014-05-27T15:01:50+02:00"/>
    <s v="2014-05-27T15:05:46+02:00"/>
    <n v="236"/>
    <n v="2.7314814814814814E-3"/>
    <s v="0.201"/>
    <n v="268"/>
    <n v="13"/>
  </r>
  <r>
    <x v="34"/>
    <x v="0"/>
    <s v="walking"/>
    <s v="2014-05-27T17:07:29+02:00"/>
    <s v="2014-05-27T17:10:27+02:00"/>
    <n v="178"/>
    <n v="2.0601851851851853E-3"/>
    <s v="0.179"/>
    <n v="239"/>
    <n v="11"/>
  </r>
  <r>
    <x v="34"/>
    <x v="1"/>
    <s v="transport"/>
    <s v="2014-05-27T17:15:00+02:00"/>
    <s v="2014-05-27T18:00:22+02:00"/>
    <n v="2722"/>
    <n v="3.1504629629629632E-2"/>
    <n v="43202"/>
    <n v="0"/>
    <n v="0"/>
  </r>
  <r>
    <x v="34"/>
    <x v="0"/>
    <s v="walking"/>
    <s v="2014-05-27T18:00:22+02:00"/>
    <s v="2014-05-27T18:07:24+02:00"/>
    <n v="422"/>
    <n v="4.8842592592592592E-3"/>
    <s v="0.808"/>
    <n v="727"/>
    <n v="51"/>
  </r>
  <r>
    <x v="34"/>
    <x v="0"/>
    <s v="walking"/>
    <s v="2014-05-27T18:07:24+02:00"/>
    <s v="2014-05-27T18:09:41+02:00"/>
    <n v="137"/>
    <n v="1.5856481481481481E-3"/>
    <s v="0.137"/>
    <n v="183"/>
    <n v="9"/>
  </r>
  <r>
    <x v="34"/>
    <x v="0"/>
    <s v="walking"/>
    <s v="2014-05-27T19:00:31+02:00"/>
    <s v="2014-05-27T19:01:32+02:00"/>
    <n v="61"/>
    <n v="7.0601851851851847E-4"/>
    <s v="0.041"/>
    <n v="81"/>
    <n v="3"/>
  </r>
  <r>
    <x v="34"/>
    <x v="1"/>
    <s v="transport"/>
    <s v="2014-05-27T19:47:28+02:00"/>
    <s v="2014-05-27T19:51:14+02:00"/>
    <n v="226"/>
    <n v="2.6157407407407405E-3"/>
    <n v="2083"/>
    <n v="0"/>
    <n v="0"/>
  </r>
  <r>
    <x v="34"/>
    <x v="0"/>
    <s v="walking"/>
    <s v="2014-05-27T19:51:14+02:00"/>
    <s v="2014-05-27T19:54:45+02:00"/>
    <n v="211"/>
    <n v="2.4421296296296296E-3"/>
    <s v="0.211"/>
    <n v="282"/>
    <n v="13"/>
  </r>
  <r>
    <x v="34"/>
    <x v="0"/>
    <s v="walking"/>
    <s v="2014-05-27T20:00:04+02:00"/>
    <s v="2014-05-27T20:01:30+02:00"/>
    <n v="86"/>
    <n v="9.9537037037037042E-4"/>
    <s v="0.077"/>
    <n v="155"/>
    <n v="5"/>
  </r>
  <r>
    <x v="34"/>
    <x v="1"/>
    <s v="transport"/>
    <s v="2014-05-27T20:06:28+02:00"/>
    <s v="2014-05-27T20:11:58+02:00"/>
    <n v="330"/>
    <n v="3.8194444444444443E-3"/>
    <n v="2483"/>
    <n v="0"/>
    <n v="0"/>
  </r>
  <r>
    <x v="34"/>
    <x v="0"/>
    <s v="walking"/>
    <s v="2014-05-27T20:12:29+02:00"/>
    <s v="2014-05-27T20:15:38+02:00"/>
    <n v="189"/>
    <n v="2.1875000000000002E-3"/>
    <s v="0.185"/>
    <n v="247"/>
    <n v="12"/>
  </r>
  <r>
    <x v="34"/>
    <x v="0"/>
    <s v="walking"/>
    <s v="2014-05-27T21:54:31+02:00"/>
    <s v="2014-05-27T21:55:13+02:00"/>
    <n v="42"/>
    <n v="4.861111111111111E-4"/>
    <s v="0.021"/>
    <n v="41"/>
    <n v="1"/>
  </r>
  <r>
    <x v="35"/>
    <x v="0"/>
    <s v="walking"/>
    <s v="2014-05-28T10:47:22+02:00"/>
    <s v="2014-05-28T10:48:07+02:00"/>
    <n v="45"/>
    <n v="5.2083333333333333E-4"/>
    <s v="0.030"/>
    <n v="60"/>
    <n v="2"/>
  </r>
  <r>
    <x v="35"/>
    <x v="0"/>
    <s v="walking"/>
    <s v="2014-05-28T11:11:56+02:00"/>
    <s v="2014-05-28T11:14:35+02:00"/>
    <n v="159"/>
    <n v="1.8402777777777777E-3"/>
    <s v="0.119"/>
    <n v="142"/>
    <n v="8"/>
  </r>
  <r>
    <x v="35"/>
    <x v="0"/>
    <s v="walking"/>
    <s v="2014-05-28T12:08:28+02:00"/>
    <s v="2014-05-28T12:14:51+02:00"/>
    <n v="383"/>
    <n v="4.43287037037037E-3"/>
    <s v="0.320"/>
    <n v="426"/>
    <n v="20"/>
  </r>
  <r>
    <x v="35"/>
    <x v="0"/>
    <s v="walking"/>
    <s v="2014-05-28T16:21:21+02:00"/>
    <s v="2014-05-28T16:25:41+02:00"/>
    <n v="260"/>
    <n v="3.0092592592592593E-3"/>
    <s v="0.223"/>
    <n v="298"/>
    <n v="14"/>
  </r>
  <r>
    <x v="35"/>
    <x v="0"/>
    <s v="walking"/>
    <s v="2014-05-28T17:00:15+02:00"/>
    <s v="2014-05-28T17:02:29+02:00"/>
    <n v="134"/>
    <n v="1.5509259259259259E-3"/>
    <s v="0.161"/>
    <n v="215"/>
    <n v="10"/>
  </r>
  <r>
    <x v="35"/>
    <x v="0"/>
    <s v="walking"/>
    <s v="2014-05-28T17:03:27+02:00"/>
    <s v="2014-05-28T17:07:19+02:00"/>
    <n v="232"/>
    <n v="2.685185185185185E-3"/>
    <s v="0.518"/>
    <n v="432"/>
    <n v="33"/>
  </r>
  <r>
    <x v="35"/>
    <x v="0"/>
    <s v="walking"/>
    <s v="2014-05-28T17:08:00+02:00"/>
    <s v="2014-05-28T17:10:14+02:00"/>
    <n v="134"/>
    <n v="1.5509259259259259E-3"/>
    <s v="0.128"/>
    <n v="171"/>
    <n v="8"/>
  </r>
  <r>
    <x v="35"/>
    <x v="0"/>
    <s v="walking"/>
    <s v="2014-05-28T18:29:48+02:00"/>
    <s v="2014-05-28T18:36:46+02:00"/>
    <n v="418"/>
    <n v="4.8379629629629632E-3"/>
    <s v="0.583"/>
    <n v="486"/>
    <n v="37"/>
  </r>
  <r>
    <x v="35"/>
    <x v="0"/>
    <s v="walking"/>
    <s v="2014-05-28T18:38:48+02:00"/>
    <s v="2014-05-28T18:47:19+02:00"/>
    <n v="511"/>
    <n v="5.9143518518518521E-3"/>
    <s v="0.497"/>
    <n v="663"/>
    <n v="31"/>
  </r>
  <r>
    <x v="35"/>
    <x v="0"/>
    <s v="walking"/>
    <s v="2014-05-28T19:22:42+02:00"/>
    <s v="2014-05-28T19:42:43+02:00"/>
    <n v="1201"/>
    <n v="1.3900462962962963E-2"/>
    <n v="1200"/>
    <n v="1588"/>
    <n v="76"/>
  </r>
  <r>
    <x v="35"/>
    <x v="0"/>
    <s v="walking"/>
    <s v="2014-05-28T20:20:05+02:00"/>
    <s v="2014-05-28T20:21:11+02:00"/>
    <n v="66"/>
    <n v="7.6388888888888893E-4"/>
    <s v="0.044"/>
    <n v="88"/>
    <n v="3"/>
  </r>
  <r>
    <x v="35"/>
    <x v="0"/>
    <s v="walking"/>
    <s v="2014-05-28T21:05:31+02:00"/>
    <s v="2014-05-28T21:05:40+02:00"/>
    <n v="9"/>
    <n v="1.0416666666666667E-4"/>
    <s v="0.006"/>
    <n v="12"/>
    <n v="0"/>
  </r>
  <r>
    <x v="35"/>
    <x v="0"/>
    <s v="walking"/>
    <s v="2014-05-28T22:07:33+02:00"/>
    <s v="2014-05-28T22:10:59+02:00"/>
    <n v="206"/>
    <n v="2.3842592592592591E-3"/>
    <s v="0.164"/>
    <n v="218"/>
    <n v="10"/>
  </r>
  <r>
    <x v="35"/>
    <x v="0"/>
    <s v="walking"/>
    <s v="2014-05-28T23:01:25+02:00"/>
    <s v="2014-05-28T23:08:53+02:00"/>
    <n v="448"/>
    <n v="5.185185185185185E-3"/>
    <s v="0.543"/>
    <n v="724"/>
    <n v="34"/>
  </r>
  <r>
    <x v="35"/>
    <x v="0"/>
    <s v="walking"/>
    <s v="2014-05-28T23:51:29+02:00"/>
    <s v="2014-05-28T23:58:01+02:00"/>
    <n v="392"/>
    <n v="4.5370370370370373E-3"/>
    <s v="0.735"/>
    <n v="612"/>
    <n v="46"/>
  </r>
  <r>
    <x v="35"/>
    <x v="0"/>
    <s v="walking"/>
    <s v="2014-05-28T23:59:07+02:00"/>
    <s v="2014-05-28T23:59:57+02:00"/>
    <n v="50"/>
    <n v="5.7870370370370367E-4"/>
    <s v="0.035"/>
    <n v="69"/>
    <n v="2"/>
  </r>
  <r>
    <x v="36"/>
    <x v="0"/>
    <s v="walking"/>
    <s v="2014-05-29T00:00:00+02:00"/>
    <s v="2014-05-29T00:00:13+02:00"/>
    <n v="13"/>
    <n v="1.5046296296296297E-4"/>
    <s v="0.008"/>
    <n v="17"/>
    <n v="1"/>
  </r>
  <r>
    <x v="36"/>
    <x v="0"/>
    <s v="walking"/>
    <s v="2014-05-29T02:08:17+02:00"/>
    <s v="2014-05-29T02:11:18+02:00"/>
    <n v="181"/>
    <n v="2.0949074074074073E-3"/>
    <s v="0.166"/>
    <n v="221"/>
    <n v="10"/>
  </r>
  <r>
    <x v="36"/>
    <x v="0"/>
    <s v="walking"/>
    <s v="2014-05-29T11:03:32+02:00"/>
    <s v="2014-05-29T11:03:40+02:00"/>
    <n v="8"/>
    <n v="9.2592592592592588E-5"/>
    <s v="0.005"/>
    <n v="10"/>
    <n v="0"/>
  </r>
  <r>
    <x v="36"/>
    <x v="1"/>
    <s v="transport"/>
    <s v="2014-05-29T11:05:58+02:00"/>
    <s v="2014-05-29T11:22:11+02:00"/>
    <n v="973"/>
    <n v="1.1261574074074075E-2"/>
    <n v="5768"/>
    <n v="0"/>
    <n v="0"/>
  </r>
  <r>
    <x v="36"/>
    <x v="0"/>
    <s v="walking"/>
    <s v="2014-05-29T11:22:11+02:00"/>
    <s v="2014-05-29T11:23:57+02:00"/>
    <n v="106"/>
    <n v="1.2268518518518518E-3"/>
    <s v="0.078"/>
    <n v="156"/>
    <n v="5"/>
  </r>
  <r>
    <x v="36"/>
    <x v="0"/>
    <s v="walking"/>
    <s v="2014-05-29T12:20:42+02:00"/>
    <s v="2014-05-29T12:24:14+02:00"/>
    <n v="212"/>
    <n v="2.4537037037037036E-3"/>
    <s v="0.202"/>
    <n v="269"/>
    <n v="13"/>
  </r>
  <r>
    <x v="36"/>
    <x v="0"/>
    <s v="walking"/>
    <s v="2014-05-29T13:00:21+02:00"/>
    <s v="2014-05-29T13:02:21+02:00"/>
    <n v="120"/>
    <n v="1.3888888888888889E-3"/>
    <s v="0.060"/>
    <n v="88"/>
    <n v="4"/>
  </r>
  <r>
    <x v="36"/>
    <x v="0"/>
    <s v="walking"/>
    <s v="2014-05-29T14:25:25+02:00"/>
    <s v="2014-05-29T14:30:08+02:00"/>
    <n v="283"/>
    <n v="3.2754629629629631E-3"/>
    <s v="0.269"/>
    <n v="359"/>
    <n v="17"/>
  </r>
  <r>
    <x v="36"/>
    <x v="0"/>
    <s v="walking"/>
    <s v="2014-05-29T15:11:15+02:00"/>
    <s v="2014-05-29T15:15:29+02:00"/>
    <n v="254"/>
    <n v="2.9398148148148148E-3"/>
    <s v="0.223"/>
    <n v="297"/>
    <n v="14"/>
  </r>
  <r>
    <x v="36"/>
    <x v="0"/>
    <s v="walking"/>
    <s v="2014-05-29T16:10:59+02:00"/>
    <s v="2014-05-29T16:16:28+02:00"/>
    <n v="329"/>
    <n v="3.8078703703703703E-3"/>
    <s v="0.300"/>
    <n v="401"/>
    <n v="19"/>
  </r>
  <r>
    <x v="36"/>
    <x v="6"/>
    <m/>
    <s v="2014-05-29T11:22:11+02:00"/>
    <s v="2014-05-29T12:52:11+02:00"/>
    <n v="5400"/>
    <n v="6.25E-2"/>
    <s v="0.000"/>
    <n v="0"/>
    <n v="681"/>
  </r>
  <r>
    <x v="36"/>
    <x v="1"/>
    <s v="transport"/>
    <s v="2014-05-29T16:33:53+02:00"/>
    <s v="2014-05-29T16:39:09+02:00"/>
    <n v="316"/>
    <n v="3.6574074074074074E-3"/>
    <n v="5355"/>
    <n v="0"/>
    <n v="0"/>
  </r>
  <r>
    <x v="36"/>
    <x v="0"/>
    <s v="walking"/>
    <s v="2014-05-29T16:41:03+02:00"/>
    <s v="2014-05-29T16:41:41+02:00"/>
    <n v="38"/>
    <n v="4.3981481481481481E-4"/>
    <s v="0.026"/>
    <n v="51"/>
    <n v="2"/>
  </r>
  <r>
    <x v="36"/>
    <x v="0"/>
    <s v="walking"/>
    <s v="2014-05-29T19:48:53+02:00"/>
    <s v="2014-05-29T19:48:58+02:00"/>
    <n v="5"/>
    <n v="5.7870370370370373E-5"/>
    <s v="0.003"/>
    <n v="6"/>
    <n v="0"/>
  </r>
  <r>
    <x v="36"/>
    <x v="7"/>
    <m/>
    <s v="2014-05-29T16:39:08+02:00"/>
    <s v="2014-05-29T17:09:08+02:00"/>
    <n v="1800"/>
    <n v="2.0833333333333332E-2"/>
    <s v="0.000"/>
    <n v="0"/>
    <n v="151"/>
  </r>
  <r>
    <x v="36"/>
    <x v="0"/>
    <s v="walking"/>
    <s v="2014-05-29T19:49:35+02:00"/>
    <s v="2014-05-29T20:00:46+02:00"/>
    <n v="671"/>
    <n v="7.766203703703704E-3"/>
    <n v="1023"/>
    <n v="866"/>
    <n v="65"/>
  </r>
  <r>
    <x v="36"/>
    <x v="0"/>
    <s v="walking"/>
    <s v="2014-05-29T20:02:25+02:00"/>
    <s v="2014-05-29T20:03:28+02:00"/>
    <n v="63"/>
    <n v="7.291666666666667E-4"/>
    <s v="0.044"/>
    <n v="87"/>
    <n v="3"/>
  </r>
  <r>
    <x v="36"/>
    <x v="1"/>
    <s v="transport"/>
    <s v="2014-05-29T20:05:59+02:00"/>
    <s v="2014-05-29T20:08:27+02:00"/>
    <n v="148"/>
    <n v="1.712962962962963E-3"/>
    <n v="1079"/>
    <n v="0"/>
    <n v="0"/>
  </r>
  <r>
    <x v="36"/>
    <x v="0"/>
    <s v="walking"/>
    <s v="2014-05-29T20:09:20+02:00"/>
    <s v="2014-05-29T20:10:55+02:00"/>
    <n v="95"/>
    <n v="1.0995370370370371E-3"/>
    <s v="0.063"/>
    <n v="126"/>
    <n v="4"/>
  </r>
  <r>
    <x v="36"/>
    <x v="0"/>
    <s v="walking"/>
    <s v="2014-05-29T21:15:25+02:00"/>
    <s v="2014-05-29T21:16:03+02:00"/>
    <n v="38"/>
    <n v="4.3981481481481481E-4"/>
    <s v="0.026"/>
    <n v="51"/>
    <n v="2"/>
  </r>
  <r>
    <x v="36"/>
    <x v="0"/>
    <s v="walking"/>
    <s v="2014-05-29T23:27:29+02:00"/>
    <s v="2014-05-29T23:27:33+02:00"/>
    <n v="4"/>
    <n v="4.6296296296296294E-5"/>
    <s v="0.003"/>
    <n v="5"/>
    <n v="0"/>
  </r>
  <r>
    <x v="37"/>
    <x v="0"/>
    <s v="walking"/>
    <s v="2014-05-30T10:40:21+02:00"/>
    <s v="2014-05-30T10:40:50+02:00"/>
    <n v="29"/>
    <n v="3.3564814814814812E-4"/>
    <s v="0.020"/>
    <n v="39"/>
    <n v="1"/>
  </r>
  <r>
    <x v="37"/>
    <x v="0"/>
    <s v="walking"/>
    <s v="2014-05-30T11:22:27+02:00"/>
    <s v="2014-05-30T11:26:10+02:00"/>
    <n v="223"/>
    <n v="2.5810185185185185E-3"/>
    <s v="0.189"/>
    <n v="252"/>
    <n v="12"/>
  </r>
  <r>
    <x v="37"/>
    <x v="0"/>
    <s v="walking"/>
    <s v="2014-05-30T12:01:24+02:00"/>
    <s v="2014-05-30T12:13:58+02:00"/>
    <n v="754"/>
    <n v="8.726851851851852E-3"/>
    <s v="0.736"/>
    <n v="981"/>
    <n v="46"/>
  </r>
  <r>
    <x v="37"/>
    <x v="1"/>
    <s v="transport"/>
    <s v="2014-05-30T13:49:12+02:00"/>
    <s v="2014-05-30T14:37:46+02:00"/>
    <n v="2914"/>
    <n v="3.3726851851851855E-2"/>
    <n v="50261"/>
    <n v="0"/>
    <n v="0"/>
  </r>
  <r>
    <x v="37"/>
    <x v="0"/>
    <s v="walking"/>
    <s v="2014-05-30T14:37:46+02:00"/>
    <s v="2014-05-30T14:42:28+02:00"/>
    <n v="282"/>
    <n v="3.2638888888888891E-3"/>
    <s v="0.252"/>
    <n v="417"/>
    <n v="16"/>
  </r>
  <r>
    <x v="37"/>
    <x v="0"/>
    <s v="walking"/>
    <s v="2014-05-30T14:42:28+02:00"/>
    <s v="2014-05-30T14:44:09+02:00"/>
    <n v="101"/>
    <n v="1.1689814814814816E-3"/>
    <s v="0.067"/>
    <n v="135"/>
    <n v="4"/>
  </r>
  <r>
    <x v="37"/>
    <x v="0"/>
    <s v="walking"/>
    <s v="2014-05-30T15:30:46+02:00"/>
    <s v="2014-05-30T15:31:37+02:00"/>
    <n v="51"/>
    <n v="5.9027777777777778E-4"/>
    <s v="0.037"/>
    <n v="75"/>
    <n v="2"/>
  </r>
  <r>
    <x v="37"/>
    <x v="0"/>
    <s v="walking"/>
    <s v="2014-05-30T15:32:48+02:00"/>
    <s v="2014-05-30T15:39:10+02:00"/>
    <n v="382"/>
    <n v="4.4212962962962964E-3"/>
    <s v="0.424"/>
    <n v="588"/>
    <n v="27"/>
  </r>
  <r>
    <x v="37"/>
    <x v="0"/>
    <s v="walking"/>
    <s v="2014-05-30T15:39:33+02:00"/>
    <s v="2014-05-30T15:48:09+02:00"/>
    <n v="516"/>
    <n v="5.9722222222222225E-3"/>
    <s v="0.470"/>
    <n v="627"/>
    <n v="30"/>
  </r>
  <r>
    <x v="37"/>
    <x v="0"/>
    <s v="walking"/>
    <s v="2014-05-30T16:00:00+02:00"/>
    <s v="2014-05-30T16:22:56+02:00"/>
    <n v="1376"/>
    <n v="1.5925925925925927E-2"/>
    <n v="1154"/>
    <n v="1538"/>
    <n v="73"/>
  </r>
  <r>
    <x v="37"/>
    <x v="1"/>
    <s v="transport"/>
    <s v="2014-05-30T16:42:12+02:00"/>
    <s v="2014-05-30T16:58:52+02:00"/>
    <n v="1000"/>
    <n v="1.1574074074074073E-2"/>
    <n v="1355"/>
    <n v="0"/>
    <n v="0"/>
  </r>
  <r>
    <x v="37"/>
    <x v="0"/>
    <s v="walking"/>
    <s v="2014-05-30T16:58:52+02:00"/>
    <s v="2014-05-30T17:14:39+02:00"/>
    <n v="947"/>
    <n v="1.0960648148148148E-2"/>
    <n v="1128"/>
    <n v="1574"/>
    <n v="71"/>
  </r>
  <r>
    <x v="37"/>
    <x v="1"/>
    <s v="transport"/>
    <s v="2014-05-30T17:14:39+02:00"/>
    <s v="2014-05-30T18:03:03+02:00"/>
    <n v="2904"/>
    <n v="3.3611111111111112E-2"/>
    <n v="51488"/>
    <n v="0"/>
    <n v="0"/>
  </r>
  <r>
    <x v="37"/>
    <x v="0"/>
    <s v="walking"/>
    <s v="2014-05-30T18:05:33+02:00"/>
    <s v="2014-05-30T18:17:23+02:00"/>
    <n v="710"/>
    <n v="8.2175925925925923E-3"/>
    <s v="0.726"/>
    <n v="968"/>
    <n v="46"/>
  </r>
  <r>
    <x v="37"/>
    <x v="1"/>
    <s v="transport"/>
    <s v="2014-05-30T18:39:45+02:00"/>
    <s v="2014-05-30T18:44:34+02:00"/>
    <n v="289"/>
    <n v="3.3449074074074076E-3"/>
    <n v="1667"/>
    <n v="0"/>
    <n v="0"/>
  </r>
  <r>
    <x v="37"/>
    <x v="0"/>
    <s v="walking"/>
    <s v="2014-05-30T18:56:11+02:00"/>
    <s v="2014-05-30T18:56:28+02:00"/>
    <n v="17"/>
    <n v="1.9675925925925926E-4"/>
    <s v="0.012"/>
    <n v="23"/>
    <n v="1"/>
  </r>
  <r>
    <x v="37"/>
    <x v="0"/>
    <s v="walking"/>
    <s v="2014-05-30T22:56:29+02:00"/>
    <s v="2014-05-30T22:56:38+02:00"/>
    <n v="9"/>
    <n v="1.0416666666666667E-4"/>
    <s v="0.006"/>
    <n v="12"/>
    <n v="0"/>
  </r>
  <r>
    <x v="37"/>
    <x v="0"/>
    <s v="walking"/>
    <s v="2014-05-30T23:20:32+02:00"/>
    <s v="2014-05-30T23:20:34+02:00"/>
    <n v="2"/>
    <n v="2.3148148148148147E-5"/>
    <s v="0.002"/>
    <n v="3"/>
    <n v="0"/>
  </r>
  <r>
    <x v="38"/>
    <x v="0"/>
    <s v="walking"/>
    <s v="2014-05-31T10:14:04+02:00"/>
    <s v="2014-05-31T10:20:34+02:00"/>
    <n v="390"/>
    <n v="4.5138888888888885E-3"/>
    <s v="0.422"/>
    <n v="562"/>
    <n v="27"/>
  </r>
  <r>
    <x v="38"/>
    <x v="0"/>
    <s v="walking"/>
    <s v="2014-05-31T11:44:59+02:00"/>
    <s v="2014-05-31T11:45:29+02:00"/>
    <n v="30"/>
    <n v="3.4722222222222224E-4"/>
    <s v="0.018"/>
    <n v="35"/>
    <n v="1"/>
  </r>
  <r>
    <x v="38"/>
    <x v="0"/>
    <s v="walking"/>
    <s v="2014-05-31T12:31:16+02:00"/>
    <s v="2014-05-31T12:33:47+02:00"/>
    <n v="151"/>
    <n v="1.7476851851851852E-3"/>
    <s v="0.133"/>
    <n v="178"/>
    <n v="8"/>
  </r>
  <r>
    <x v="38"/>
    <x v="0"/>
    <s v="walking"/>
    <s v="2014-05-31T13:37:54+02:00"/>
    <s v="2014-05-31T13:42:59+02:00"/>
    <n v="305"/>
    <n v="3.5300925925925925E-3"/>
    <s v="0.263"/>
    <n v="351"/>
    <n v="17"/>
  </r>
  <r>
    <x v="38"/>
    <x v="0"/>
    <s v="walking"/>
    <s v="2014-05-31T14:02:39+02:00"/>
    <s v="2014-05-31T14:15:43+02:00"/>
    <n v="784"/>
    <n v="9.0740740740740747E-3"/>
    <s v="0.678"/>
    <n v="394"/>
    <n v="43"/>
  </r>
  <r>
    <x v="38"/>
    <x v="1"/>
    <s v="transport"/>
    <s v="2014-05-31T14:15:42+02:00"/>
    <s v="2014-05-31T14:20:02+02:00"/>
    <n v="260"/>
    <n v="3.0092592592592593E-3"/>
    <s v="0.678"/>
    <n v="0"/>
    <n v="0"/>
  </r>
  <r>
    <x v="38"/>
    <x v="0"/>
    <s v="walking"/>
    <s v="2014-05-31T14:21:39+02:00"/>
    <s v="2014-05-31T14:26:11+02:00"/>
    <n v="272"/>
    <n v="3.1481481481481482E-3"/>
    <s v="0.272"/>
    <n v="362"/>
    <n v="17"/>
  </r>
  <r>
    <x v="38"/>
    <x v="0"/>
    <s v="walking"/>
    <s v="2014-05-31T15:05:34+02:00"/>
    <s v="2014-05-31T15:20:45+02:00"/>
    <n v="911"/>
    <n v="1.0543981481481482E-2"/>
    <s v="0.707"/>
    <n v="943"/>
    <n v="45"/>
  </r>
  <r>
    <x v="38"/>
    <x v="0"/>
    <s v="walking"/>
    <s v="2014-05-31T16:04:29+02:00"/>
    <s v="2014-05-31T16:05:35+02:00"/>
    <n v="66"/>
    <n v="7.6388888888888893E-4"/>
    <s v="0.037"/>
    <n v="73"/>
    <n v="2"/>
  </r>
  <r>
    <x v="38"/>
    <x v="1"/>
    <s v="transport"/>
    <s v="2014-05-31T16:06:08+02:00"/>
    <s v="2014-05-31T16:08:35+02:00"/>
    <n v="147"/>
    <n v="1.7013888888888888E-3"/>
    <n v="1131"/>
    <n v="0"/>
    <n v="0"/>
  </r>
  <r>
    <x v="38"/>
    <x v="0"/>
    <s v="walking"/>
    <s v="2014-05-31T16:08:34+02:00"/>
    <s v="2014-05-31T16:12:19+02:00"/>
    <n v="225"/>
    <n v="2.6041666666666665E-3"/>
    <s v="0.292"/>
    <n v="243"/>
    <n v="18"/>
  </r>
  <r>
    <x v="38"/>
    <x v="0"/>
    <s v="walking"/>
    <s v="2014-05-31T16:12:19+02:00"/>
    <s v="2014-05-31T16:12:39+02:00"/>
    <n v="20"/>
    <n v="2.3148148148148149E-4"/>
    <s v="0.014"/>
    <n v="28"/>
    <n v="1"/>
  </r>
  <r>
    <x v="38"/>
    <x v="0"/>
    <s v="walking"/>
    <s v="2014-05-31T17:34:25+02:00"/>
    <s v="2014-05-31T17:37:47+02:00"/>
    <n v="202"/>
    <n v="2.3379629629629631E-3"/>
    <s v="0.225"/>
    <n v="300"/>
    <n v="14"/>
  </r>
  <r>
    <x v="38"/>
    <x v="1"/>
    <s v="transport"/>
    <s v="2014-05-31T17:39:45+02:00"/>
    <s v="2014-05-31T17:42:19+02:00"/>
    <n v="154"/>
    <n v="1.7824074074074075E-3"/>
    <n v="1261"/>
    <n v="0"/>
    <n v="0"/>
  </r>
  <r>
    <x v="38"/>
    <x v="0"/>
    <s v="walking"/>
    <s v="2014-05-31T17:44:45+02:00"/>
    <s v="2014-05-31T17:45:05+02:00"/>
    <n v="20"/>
    <n v="2.3148148148148149E-4"/>
    <s v="0.013"/>
    <n v="26"/>
    <n v="1"/>
  </r>
  <r>
    <x v="38"/>
    <x v="0"/>
    <s v="walking"/>
    <s v="2014-05-31T18:45:16+02:00"/>
    <s v="2014-05-31T18:46:30+02:00"/>
    <n v="74"/>
    <n v="8.564814814814815E-4"/>
    <s v="0.037"/>
    <n v="70"/>
    <n v="2"/>
  </r>
  <r>
    <x v="38"/>
    <x v="1"/>
    <s v="transport"/>
    <s v="2014-05-31T18:49:28+02:00"/>
    <s v="2014-05-31T18:55:38+02:00"/>
    <n v="370"/>
    <n v="4.2824074074074075E-3"/>
    <n v="7757"/>
    <n v="0"/>
    <n v="0"/>
  </r>
  <r>
    <x v="38"/>
    <x v="0"/>
    <s v="walking"/>
    <s v="2014-05-31T18:56:03+02:00"/>
    <s v="2014-05-31T18:56:47+02:00"/>
    <n v="44"/>
    <n v="5.0925925925925921E-4"/>
    <s v="0.030"/>
    <n v="59"/>
    <n v="2"/>
  </r>
  <r>
    <x v="38"/>
    <x v="0"/>
    <s v="walking"/>
    <s v="2014-05-31T19:00:00+02:00"/>
    <s v="2014-05-31T19:03:19+02:00"/>
    <n v="199"/>
    <n v="2.3032407407407407E-3"/>
    <s v="0.187"/>
    <n v="250"/>
    <n v="12"/>
  </r>
  <r>
    <x v="38"/>
    <x v="0"/>
    <s v="walking"/>
    <s v="2014-05-31T20:02:00+02:00"/>
    <s v="2014-05-31T20:06:22+02:00"/>
    <n v="262"/>
    <n v="3.0324074074074073E-3"/>
    <s v="0.196"/>
    <n v="259"/>
    <n v="12"/>
  </r>
  <r>
    <x v="38"/>
    <x v="0"/>
    <s v="walking"/>
    <s v="2014-05-31T21:03:55+02:00"/>
    <s v="2014-05-31T21:06:43+02:00"/>
    <n v="168"/>
    <n v="1.9444444444444444E-3"/>
    <s v="0.168"/>
    <n v="224"/>
    <n v="11"/>
  </r>
  <r>
    <x v="38"/>
    <x v="0"/>
    <s v="walking"/>
    <s v="2014-05-31T22:06:45+02:00"/>
    <s v="2014-05-31T22:10:22+02:00"/>
    <n v="217"/>
    <n v="2.5115740740740741E-3"/>
    <s v="0.199"/>
    <n v="265"/>
    <n v="13"/>
  </r>
  <r>
    <x v="38"/>
    <x v="0"/>
    <s v="walking"/>
    <s v="2014-05-31T23:00:00+02:00"/>
    <s v="2014-05-31T23:11:25+02:00"/>
    <n v="685"/>
    <n v="7.9282407407407409E-3"/>
    <s v="0.712"/>
    <n v="949"/>
    <n v="45"/>
  </r>
  <r>
    <x v="39"/>
    <x v="0"/>
    <s v="walking"/>
    <s v="2014-06-01T00:03:56+02:00"/>
    <s v="2014-06-01T00:12:56+02:00"/>
    <n v="540"/>
    <n v="6.2500000000000003E-3"/>
    <s v="0.405"/>
    <n v="444"/>
    <n v="26"/>
  </r>
  <r>
    <x v="39"/>
    <x v="0"/>
    <s v="walking"/>
    <s v="2014-06-01T00:23:29+02:00"/>
    <s v="2014-06-01T00:31:29+02:00"/>
    <n v="480"/>
    <n v="5.5555555555555558E-3"/>
    <s v="0.576"/>
    <n v="382"/>
    <n v="36"/>
  </r>
  <r>
    <x v="39"/>
    <x v="0"/>
    <s v="walking"/>
    <s v="2014-06-01T00:33:41+02:00"/>
    <s v="2014-06-01T00:37:48+02:00"/>
    <n v="247"/>
    <n v="2.8587962962962963E-3"/>
    <s v="0.208"/>
    <n v="277"/>
    <n v="13"/>
  </r>
  <r>
    <x v="39"/>
    <x v="0"/>
    <s v="walking"/>
    <s v="2014-06-01T00:42:46+02:00"/>
    <s v="2014-06-01T00:45:41+02:00"/>
    <n v="175"/>
    <n v="2.0254629629629629E-3"/>
    <s v="0.242"/>
    <n v="202"/>
    <n v="15"/>
  </r>
  <r>
    <x v="39"/>
    <x v="0"/>
    <s v="walking"/>
    <s v="2014-06-01T00:46:44+02:00"/>
    <s v="2014-06-01T00:47:42+02:00"/>
    <n v="58"/>
    <n v="6.7129629629629625E-4"/>
    <s v="0.039"/>
    <n v="77"/>
    <n v="2"/>
  </r>
  <r>
    <x v="39"/>
    <x v="0"/>
    <s v="walking"/>
    <s v="2014-06-01T00:50:35+02:00"/>
    <s v="2014-06-01T01:03:26+02:00"/>
    <n v="771"/>
    <n v="8.9236111111111113E-3"/>
    <n v="1049"/>
    <n v="996"/>
    <n v="66"/>
  </r>
  <r>
    <x v="39"/>
    <x v="1"/>
    <s v="transport"/>
    <s v="2014-06-01T01:03:25+02:00"/>
    <s v="2014-06-01T01:08:16+02:00"/>
    <n v="291"/>
    <n v="3.3680555555555556E-3"/>
    <n v="5043"/>
    <n v="0"/>
    <n v="0"/>
  </r>
  <r>
    <x v="39"/>
    <x v="0"/>
    <s v="walking"/>
    <s v="2014-06-01T01:08:16+02:00"/>
    <s v="2014-06-01T01:08:52+02:00"/>
    <n v="36"/>
    <n v="4.1666666666666669E-4"/>
    <s v="0.027"/>
    <n v="54"/>
    <n v="2"/>
  </r>
  <r>
    <x v="39"/>
    <x v="0"/>
    <s v="walking"/>
    <s v="2014-06-01T02:03:50+02:00"/>
    <s v="2014-06-01T02:03:52+02:00"/>
    <n v="2"/>
    <n v="2.3148148148148147E-5"/>
    <s v="0.001"/>
    <n v="2"/>
    <n v="0"/>
  </r>
  <r>
    <x v="39"/>
    <x v="0"/>
    <s v="walking"/>
    <s v="2014-06-01T03:15:50+02:00"/>
    <s v="2014-06-01T03:15:52+02:00"/>
    <n v="2"/>
    <n v="2.3148148148148147E-5"/>
    <s v="0.001"/>
    <n v="2"/>
    <n v="0"/>
  </r>
  <r>
    <x v="39"/>
    <x v="0"/>
    <s v="walking"/>
    <s v="2014-06-01T04:28:50+02:00"/>
    <s v="2014-06-01T04:28:51+02:00"/>
    <n v="1"/>
    <n v="1.1574074074074073E-5"/>
    <s v="0.001"/>
    <n v="1"/>
    <n v="0"/>
  </r>
  <r>
    <x v="39"/>
    <x v="0"/>
    <s v="walking"/>
    <s v="2014-06-01T05:04:50+02:00"/>
    <s v="2014-06-01T05:04:52+02:00"/>
    <n v="2"/>
    <n v="2.3148148148148147E-5"/>
    <s v="0.001"/>
    <n v="2"/>
    <n v="0"/>
  </r>
  <r>
    <x v="39"/>
    <x v="0"/>
    <s v="walking"/>
    <s v="2014-06-01T06:17:50+02:00"/>
    <s v="2014-06-01T06:17:52+02:00"/>
    <n v="2"/>
    <n v="2.3148148148148147E-5"/>
    <s v="0.001"/>
    <n v="2"/>
    <n v="0"/>
  </r>
  <r>
    <x v="39"/>
    <x v="0"/>
    <s v="walking"/>
    <s v="2014-06-01T07:30:50+02:00"/>
    <s v="2014-06-01T07:30:51+02:00"/>
    <n v="1"/>
    <n v="1.1574074074074073E-5"/>
    <s v="0.001"/>
    <n v="1"/>
    <n v="0"/>
  </r>
  <r>
    <x v="39"/>
    <x v="0"/>
    <s v="walking"/>
    <s v="2014-06-01T08:06:50+02:00"/>
    <s v="2014-06-01T08:06:52+02:00"/>
    <n v="2"/>
    <n v="2.3148148148148147E-5"/>
    <s v="0.001"/>
    <n v="2"/>
    <n v="0"/>
  </r>
  <r>
    <x v="39"/>
    <x v="0"/>
    <s v="walking"/>
    <s v="2014-06-01T09:19:50+02:00"/>
    <s v="2014-06-01T09:19:52+02:00"/>
    <n v="2"/>
    <n v="2.3148148148148147E-5"/>
    <s v="0.001"/>
    <n v="2"/>
    <n v="0"/>
  </r>
  <r>
    <x v="39"/>
    <x v="0"/>
    <s v="walking"/>
    <s v="2014-06-01T10:32:50+02:00"/>
    <s v="2014-06-01T10:32:51+02:00"/>
    <n v="1"/>
    <n v="1.1574074074074073E-5"/>
    <s v="0.001"/>
    <n v="1"/>
    <n v="0"/>
  </r>
  <r>
    <x v="39"/>
    <x v="0"/>
    <s v="walking"/>
    <s v="2014-06-01T11:08:50+02:00"/>
    <s v="2014-06-01T11:08:58+02:00"/>
    <n v="8"/>
    <n v="9.2592592592592588E-5"/>
    <s v="0.006"/>
    <n v="11"/>
    <n v="0"/>
  </r>
  <r>
    <x v="39"/>
    <x v="1"/>
    <s v="transport"/>
    <s v="2014-06-01T13:35:08+02:00"/>
    <s v="2014-06-01T13:42:20+02:00"/>
    <n v="432"/>
    <n v="5.0000000000000001E-3"/>
    <s v="0.543"/>
    <n v="0"/>
    <n v="0"/>
  </r>
  <r>
    <x v="39"/>
    <x v="0"/>
    <s v="walking"/>
    <s v="2014-06-01T13:42:20+02:00"/>
    <s v="2014-06-01T13:47:25+02:00"/>
    <n v="305"/>
    <n v="3.5300925925925925E-3"/>
    <s v="0.287"/>
    <n v="383"/>
    <n v="18"/>
  </r>
  <r>
    <x v="39"/>
    <x v="0"/>
    <s v="walking"/>
    <s v="2014-06-01T14:05:45+02:00"/>
    <s v="2014-06-01T14:06:57+02:00"/>
    <n v="72"/>
    <n v="8.3333333333333339E-4"/>
    <s v="0.047"/>
    <n v="94"/>
    <n v="3"/>
  </r>
  <r>
    <x v="39"/>
    <x v="1"/>
    <s v="transport"/>
    <s v="2014-06-01T14:09:55+02:00"/>
    <s v="2014-06-01T15:48:41+02:00"/>
    <n v="5926"/>
    <n v="6.8587962962962962E-2"/>
    <n v="133304"/>
    <n v="0"/>
    <n v="0"/>
  </r>
  <r>
    <x v="39"/>
    <x v="0"/>
    <s v="walking"/>
    <s v="2014-06-01T15:50:46+02:00"/>
    <s v="2014-06-01T15:51:21+02:00"/>
    <n v="35"/>
    <n v="4.0509259259259258E-4"/>
    <s v="0.024"/>
    <n v="47"/>
    <n v="2"/>
  </r>
  <r>
    <x v="39"/>
    <x v="0"/>
    <s v="walking"/>
    <s v="2014-06-01T16:00:44+02:00"/>
    <s v="2014-06-01T16:16:08+02:00"/>
    <n v="924"/>
    <n v="1.0694444444444444E-2"/>
    <s v="0.883"/>
    <n v="1178"/>
    <n v="56"/>
  </r>
  <r>
    <x v="39"/>
    <x v="1"/>
    <s v="transport"/>
    <s v="2014-06-01T16:53:04+02:00"/>
    <s v="2014-06-01T17:14:56+02:00"/>
    <n v="1312"/>
    <n v="1.5185185185185185E-2"/>
    <n v="94958"/>
    <n v="0"/>
    <n v="0"/>
  </r>
  <r>
    <x v="39"/>
    <x v="0"/>
    <s v="walking"/>
    <s v="2014-06-01T17:14:55+02:00"/>
    <s v="2014-06-01T17:17:35+02:00"/>
    <n v="160"/>
    <n v="1.8518518518518519E-3"/>
    <s v="0.113"/>
    <n v="226"/>
    <n v="7"/>
  </r>
  <r>
    <x v="39"/>
    <x v="0"/>
    <s v="walking"/>
    <s v="2014-06-01T17:27:11+02:00"/>
    <s v="2014-06-01T17:27:42+02:00"/>
    <n v="31"/>
    <n v="3.5879629629629629E-4"/>
    <s v="0.018"/>
    <n v="36"/>
    <n v="1"/>
  </r>
  <r>
    <x v="39"/>
    <x v="1"/>
    <s v="transport"/>
    <s v="2014-06-01T17:34:18+02:00"/>
    <s v="2014-06-01T17:58:50+02:00"/>
    <n v="1472"/>
    <n v="1.7037037037037038E-2"/>
    <n v="34981"/>
    <n v="0"/>
    <n v="0"/>
  </r>
  <r>
    <x v="39"/>
    <x v="0"/>
    <s v="walking"/>
    <s v="2014-06-01T17:58:51+02:00"/>
    <s v="2014-06-01T18:06:23+02:00"/>
    <n v="452"/>
    <n v="5.2314814814814811E-3"/>
    <s v="0.734"/>
    <n v="663"/>
    <n v="46"/>
  </r>
  <r>
    <x v="39"/>
    <x v="0"/>
    <s v="walking"/>
    <s v="2014-06-01T18:07:16+02:00"/>
    <s v="2014-06-01T18:14:05+02:00"/>
    <n v="409"/>
    <n v="4.7337962962962967E-3"/>
    <s v="0.334"/>
    <n v="446"/>
    <n v="21"/>
  </r>
  <r>
    <x v="39"/>
    <x v="0"/>
    <s v="walking"/>
    <s v="2014-06-01T19:54:29+02:00"/>
    <s v="2014-06-01T19:55:20+02:00"/>
    <n v="51"/>
    <n v="5.9027777777777778E-4"/>
    <s v="0.034"/>
    <n v="68"/>
    <n v="2"/>
  </r>
  <r>
    <x v="39"/>
    <x v="1"/>
    <s v="transport"/>
    <s v="2014-06-01T19:58:54+02:00"/>
    <s v="2014-06-01T20:01:36+02:00"/>
    <n v="162"/>
    <n v="1.8749999999999999E-3"/>
    <n v="1993"/>
    <n v="0"/>
    <n v="0"/>
  </r>
  <r>
    <x v="39"/>
    <x v="0"/>
    <s v="walking"/>
    <s v="2014-06-01T20:02:12+02:00"/>
    <s v="2014-06-01T20:03:10+02:00"/>
    <n v="58"/>
    <n v="6.7129629629629625E-4"/>
    <s v="0.044"/>
    <n v="87"/>
    <n v="3"/>
  </r>
  <r>
    <x v="39"/>
    <x v="1"/>
    <s v="transport"/>
    <s v="2014-06-01T20:12:39+02:00"/>
    <s v="2014-06-01T20:17:27+02:00"/>
    <n v="288"/>
    <n v="3.3333333333333335E-3"/>
    <s v="0.845"/>
    <n v="0"/>
    <n v="0"/>
  </r>
  <r>
    <x v="39"/>
    <x v="0"/>
    <s v="walking"/>
    <s v="2014-06-01T20:17:27+02:00"/>
    <s v="2014-06-01T20:17:52+02:00"/>
    <n v="25"/>
    <n v="2.8935185185185184E-4"/>
    <s v="0.013"/>
    <n v="25"/>
    <n v="1"/>
  </r>
  <r>
    <x v="39"/>
    <x v="1"/>
    <s v="transport"/>
    <s v="2014-06-01T20:17:52+02:00"/>
    <s v="2014-06-01T20:22:18+02:00"/>
    <n v="266"/>
    <n v="3.0787037037037037E-3"/>
    <n v="1100"/>
    <n v="0"/>
    <n v="0"/>
  </r>
  <r>
    <x v="39"/>
    <x v="0"/>
    <s v="walking"/>
    <s v="2014-06-01T20:22:18+02:00"/>
    <s v="2014-06-01T20:22:24+02:00"/>
    <n v="6"/>
    <n v="6.9444444444444444E-5"/>
    <s v="0.004"/>
    <n v="7"/>
    <n v="0"/>
  </r>
  <r>
    <x v="40"/>
    <x v="0"/>
    <s v="walking"/>
    <s v="2014-06-02T07:51:31+02:00"/>
    <s v="2014-06-02T08:00:45+02:00"/>
    <n v="554"/>
    <n v="6.4120370370370373E-3"/>
    <s v="0.738"/>
    <n v="790"/>
    <n v="47"/>
  </r>
  <r>
    <x v="40"/>
    <x v="1"/>
    <s v="transport"/>
    <s v="2014-06-02T08:00:44+02:00"/>
    <s v="2014-06-02T08:29:52+02:00"/>
    <n v="1748"/>
    <n v="2.0231481481481482E-2"/>
    <n v="34756"/>
    <n v="0"/>
    <n v="0"/>
  </r>
  <r>
    <x v="40"/>
    <x v="0"/>
    <s v="walking"/>
    <s v="2014-06-02T08:29:52+02:00"/>
    <s v="2014-06-02T08:33:22+02:00"/>
    <n v="210"/>
    <n v="2.4305555555555556E-3"/>
    <s v="0.186"/>
    <n v="193"/>
    <n v="12"/>
  </r>
  <r>
    <x v="40"/>
    <x v="1"/>
    <s v="transport"/>
    <s v="2014-06-02T08:33:23+02:00"/>
    <s v="2014-06-02T08:42:54+02:00"/>
    <n v="571"/>
    <n v="6.6087962962962966E-3"/>
    <n v="5459"/>
    <n v="0"/>
    <n v="0"/>
  </r>
  <r>
    <x v="40"/>
    <x v="0"/>
    <s v="walking"/>
    <s v="2014-06-02T08:42:53+02:00"/>
    <s v="2014-06-02T08:44:53+02:00"/>
    <n v="120"/>
    <n v="1.3888888888888889E-3"/>
    <s v="0.163"/>
    <n v="177"/>
    <n v="10"/>
  </r>
  <r>
    <x v="40"/>
    <x v="1"/>
    <s v="transport"/>
    <s v="2014-06-02T08:44:53+02:00"/>
    <s v="2014-06-02T08:54:53+02:00"/>
    <n v="600"/>
    <n v="6.9444444444444441E-3"/>
    <n v="1790"/>
    <n v="0"/>
    <n v="0"/>
  </r>
  <r>
    <x v="40"/>
    <x v="0"/>
    <s v="walking"/>
    <s v="2014-06-02T08:54:54+02:00"/>
    <s v="2014-06-02T08:57:42+02:00"/>
    <n v="168"/>
    <n v="1.9444444444444444E-3"/>
    <s v="0.140"/>
    <n v="254"/>
    <n v="9"/>
  </r>
  <r>
    <x v="40"/>
    <x v="0"/>
    <s v="walking"/>
    <s v="2014-06-02T08:57:49+02:00"/>
    <s v="2014-06-02T08:58:15+02:00"/>
    <n v="26"/>
    <n v="3.0092592592592595E-4"/>
    <s v="0.017"/>
    <n v="34"/>
    <n v="1"/>
  </r>
  <r>
    <x v="40"/>
    <x v="0"/>
    <s v="walking"/>
    <s v="2014-06-02T09:00:05+02:00"/>
    <s v="2014-06-02T09:03:00+02:00"/>
    <n v="175"/>
    <n v="2.0254629629629629E-3"/>
    <s v="0.182"/>
    <n v="242"/>
    <n v="11"/>
  </r>
  <r>
    <x v="40"/>
    <x v="0"/>
    <s v="walking"/>
    <s v="2014-06-02T10:09:59+02:00"/>
    <s v="2014-06-02T10:11:28+02:00"/>
    <n v="89"/>
    <n v="1.0300925925925926E-3"/>
    <s v="0.055"/>
    <n v="110"/>
    <n v="3"/>
  </r>
  <r>
    <x v="40"/>
    <x v="0"/>
    <s v="walking"/>
    <s v="2014-06-02T11:32:02+02:00"/>
    <s v="2014-06-02T11:34:03+02:00"/>
    <n v="121"/>
    <n v="1.4004629629629629E-3"/>
    <s v="0.102"/>
    <n v="136"/>
    <n v="6"/>
  </r>
  <r>
    <x v="40"/>
    <x v="0"/>
    <s v="walking"/>
    <s v="2014-06-02T12:21:24+02:00"/>
    <s v="2014-06-02T12:31:42+02:00"/>
    <n v="618"/>
    <n v="7.1527777777777779E-3"/>
    <s v="0.502"/>
    <n v="669"/>
    <n v="32"/>
  </r>
  <r>
    <x v="40"/>
    <x v="0"/>
    <s v="walking"/>
    <s v="2014-06-02T13:47:08+02:00"/>
    <s v="2014-06-02T13:50:12+02:00"/>
    <n v="184"/>
    <n v="2.1296296296296298E-3"/>
    <s v="0.224"/>
    <n v="299"/>
    <n v="14"/>
  </r>
  <r>
    <x v="40"/>
    <x v="0"/>
    <s v="walking"/>
    <s v="2014-06-02T14:00:00+02:00"/>
    <s v="2014-06-02T14:02:24+02:00"/>
    <n v="144"/>
    <n v="1.6666666666666668E-3"/>
    <s v="0.157"/>
    <n v="209"/>
    <n v="10"/>
  </r>
  <r>
    <x v="40"/>
    <x v="0"/>
    <s v="walking"/>
    <s v="2014-06-02T15:32:25+02:00"/>
    <s v="2014-06-02T15:34:57+02:00"/>
    <n v="152"/>
    <n v="1.7592592592592592E-3"/>
    <s v="0.155"/>
    <n v="207"/>
    <n v="10"/>
  </r>
  <r>
    <x v="40"/>
    <x v="0"/>
    <s v="walking"/>
    <s v="2014-06-02T16:04:10+02:00"/>
    <s v="2014-06-02T16:07:32+02:00"/>
    <n v="202"/>
    <n v="2.3379629629629631E-3"/>
    <s v="0.238"/>
    <n v="317"/>
    <n v="15"/>
  </r>
  <r>
    <x v="40"/>
    <x v="1"/>
    <s v="transport"/>
    <s v="2014-06-02T16:12:59+02:00"/>
    <s v="2014-06-02T16:23:18+02:00"/>
    <n v="619"/>
    <n v="7.1643518518518514E-3"/>
    <n v="7767"/>
    <n v="0"/>
    <n v="0"/>
  </r>
  <r>
    <x v="40"/>
    <x v="0"/>
    <s v="walking"/>
    <s v="2014-06-02T16:23:20+02:00"/>
    <s v="2014-06-02T16:29:42+02:00"/>
    <n v="382"/>
    <n v="4.4212962962962964E-3"/>
    <s v="0.507"/>
    <n v="676"/>
    <n v="32"/>
  </r>
  <r>
    <x v="40"/>
    <x v="1"/>
    <s v="transport"/>
    <s v="2014-06-02T16:38:25+02:00"/>
    <s v="2014-06-02T17:01:14+02:00"/>
    <n v="1369"/>
    <n v="1.5844907407407408E-2"/>
    <n v="34706"/>
    <n v="0"/>
    <n v="0"/>
  </r>
  <r>
    <x v="40"/>
    <x v="0"/>
    <s v="walking"/>
    <s v="2014-06-02T17:01:14+02:00"/>
    <s v="2014-06-02T17:09:30+02:00"/>
    <n v="496"/>
    <n v="5.7407407407407407E-3"/>
    <s v="0.775"/>
    <n v="787"/>
    <n v="49"/>
  </r>
  <r>
    <x v="40"/>
    <x v="0"/>
    <s v="walking"/>
    <s v="2014-06-02T17:13:23+02:00"/>
    <s v="2014-06-02T17:14:03+02:00"/>
    <n v="40"/>
    <n v="4.6296296296296298E-4"/>
    <s v="0.027"/>
    <n v="53"/>
    <n v="2"/>
  </r>
  <r>
    <x v="40"/>
    <x v="0"/>
    <s v="walking"/>
    <s v="2014-06-02T18:31:55+02:00"/>
    <s v="2014-06-02T18:35:48+02:00"/>
    <n v="233"/>
    <n v="2.6967592592592594E-3"/>
    <s v="0.200"/>
    <n v="266"/>
    <n v="13"/>
  </r>
  <r>
    <x v="40"/>
    <x v="0"/>
    <s v="walking"/>
    <s v="2014-06-02T19:00:38+02:00"/>
    <s v="2014-06-02T19:04:50+02:00"/>
    <n v="252"/>
    <n v="2.9166666666666668E-3"/>
    <s v="0.242"/>
    <n v="322"/>
    <n v="15"/>
  </r>
  <r>
    <x v="40"/>
    <x v="0"/>
    <s v="walking"/>
    <s v="2014-06-02T21:47:31+02:00"/>
    <s v="2014-06-02T21:47:52+02:00"/>
    <n v="21"/>
    <n v="2.4305555555555555E-4"/>
    <s v="0.013"/>
    <n v="25"/>
    <n v="1"/>
  </r>
  <r>
    <x v="40"/>
    <x v="0"/>
    <s v="walking"/>
    <s v="2014-06-02T22:25:30+02:00"/>
    <s v="2014-06-02T22:26:10+02:00"/>
    <n v="40"/>
    <n v="4.6296296296296298E-4"/>
    <s v="0.025"/>
    <n v="50"/>
    <n v="2"/>
  </r>
  <r>
    <x v="41"/>
    <x v="0"/>
    <s v="walking"/>
    <s v="2014-06-03T07:40:21+02:00"/>
    <s v="2014-06-03T07:40:36+02:00"/>
    <n v="15"/>
    <n v="1.7361111111111112E-4"/>
    <s v="0.011"/>
    <n v="22"/>
    <n v="1"/>
  </r>
  <r>
    <x v="41"/>
    <x v="0"/>
    <s v="walking"/>
    <s v="2014-06-03T07:46:28+02:00"/>
    <s v="2014-06-03T07:51:14+02:00"/>
    <n v="286"/>
    <n v="3.3101851851851851E-3"/>
    <s v="0.170"/>
    <n v="311"/>
    <n v="11"/>
  </r>
  <r>
    <x v="41"/>
    <x v="0"/>
    <s v="walking"/>
    <s v="2014-06-03T07:51:14+02:00"/>
    <s v="2014-06-03T07:55:39+02:00"/>
    <n v="265"/>
    <n v="3.0671296296296297E-3"/>
    <s v="0.338"/>
    <n v="451"/>
    <n v="21"/>
  </r>
  <r>
    <x v="41"/>
    <x v="0"/>
    <s v="walking"/>
    <s v="2014-06-03T08:00:00+02:00"/>
    <s v="2014-06-03T08:00:26+02:00"/>
    <n v="26"/>
    <n v="3.0092592592592595E-4"/>
    <s v="0.013"/>
    <n v="26"/>
    <n v="1"/>
  </r>
  <r>
    <x v="41"/>
    <x v="1"/>
    <s v="transport"/>
    <s v="2014-06-03T08:00:26+02:00"/>
    <s v="2014-06-03T08:53:43+02:00"/>
    <n v="3197"/>
    <n v="3.7002314814814814E-2"/>
    <n v="42635"/>
    <n v="0"/>
    <n v="0"/>
  </r>
  <r>
    <x v="41"/>
    <x v="0"/>
    <s v="walking"/>
    <s v="2014-06-03T08:56:05+02:00"/>
    <s v="2014-06-03T08:58:27+02:00"/>
    <n v="142"/>
    <n v="1.6435185185185185E-3"/>
    <s v="0.173"/>
    <n v="230"/>
    <n v="11"/>
  </r>
  <r>
    <x v="41"/>
    <x v="0"/>
    <s v="walking"/>
    <s v="2014-06-03T09:00:08+02:00"/>
    <s v="2014-06-03T09:03:10+02:00"/>
    <n v="182"/>
    <n v="2.1064814814814813E-3"/>
    <s v="0.202"/>
    <n v="269"/>
    <n v="13"/>
  </r>
  <r>
    <x v="41"/>
    <x v="0"/>
    <s v="walking"/>
    <s v="2014-06-03T11:29:36+02:00"/>
    <s v="2014-06-03T11:31:27+02:00"/>
    <n v="111"/>
    <n v="1.2847222222222223E-3"/>
    <s v="0.074"/>
    <n v="148"/>
    <n v="5"/>
  </r>
  <r>
    <x v="41"/>
    <x v="1"/>
    <s v="transport"/>
    <s v="2014-06-03T12:39:56+02:00"/>
    <s v="2014-06-03T12:42:07+02:00"/>
    <n v="131"/>
    <n v="1.5162037037037036E-3"/>
    <s v="0.567"/>
    <n v="0"/>
    <n v="0"/>
  </r>
  <r>
    <x v="41"/>
    <x v="0"/>
    <s v="walking"/>
    <s v="2014-06-03T12:42:07+02:00"/>
    <s v="2014-06-03T12:48:39+02:00"/>
    <n v="392"/>
    <n v="4.5370370370370373E-3"/>
    <s v="0.196"/>
    <n v="380"/>
    <n v="12"/>
  </r>
  <r>
    <x v="41"/>
    <x v="0"/>
    <s v="walking"/>
    <s v="2014-06-03T12:49:01+02:00"/>
    <s v="2014-06-03T12:49:23+02:00"/>
    <n v="22"/>
    <n v="2.5462962962962961E-4"/>
    <s v="0.015"/>
    <n v="29"/>
    <n v="1"/>
  </r>
  <r>
    <x v="41"/>
    <x v="0"/>
    <s v="walking"/>
    <s v="2014-06-03T13:17:19+02:00"/>
    <s v="2014-06-03T13:21:20+02:00"/>
    <n v="241"/>
    <n v="2.7893518518518519E-3"/>
    <s v="0.315"/>
    <n v="420"/>
    <n v="20"/>
  </r>
  <r>
    <x v="41"/>
    <x v="0"/>
    <s v="walking"/>
    <s v="2014-06-03T17:05:27+02:00"/>
    <s v="2014-06-03T17:07:11+02:00"/>
    <n v="104"/>
    <n v="1.2037037037037038E-3"/>
    <s v="0.075"/>
    <n v="150"/>
    <n v="5"/>
  </r>
  <r>
    <x v="41"/>
    <x v="0"/>
    <s v="walking"/>
    <s v="2014-06-03T17:08:16+02:00"/>
    <s v="2014-06-03T17:11:03+02:00"/>
    <n v="167"/>
    <n v="1.9328703703703704E-3"/>
    <s v="0.116"/>
    <n v="232"/>
    <n v="7"/>
  </r>
  <r>
    <x v="41"/>
    <x v="1"/>
    <s v="transport"/>
    <s v="2014-06-03T17:11:03+02:00"/>
    <s v="2014-06-03T17:19:30+02:00"/>
    <n v="507"/>
    <n v="5.8680555555555552E-3"/>
    <n v="1750"/>
    <n v="0"/>
    <n v="0"/>
  </r>
  <r>
    <x v="41"/>
    <x v="0"/>
    <s v="walking"/>
    <s v="2014-06-03T17:19:31+02:00"/>
    <s v="2014-06-03T17:23:24+02:00"/>
    <n v="233"/>
    <n v="2.6967592592592594E-3"/>
    <s v="0.125"/>
    <n v="246"/>
    <n v="8"/>
  </r>
  <r>
    <x v="41"/>
    <x v="0"/>
    <s v="walking"/>
    <s v="2014-06-03T17:30:50+02:00"/>
    <s v="2014-06-03T17:30:55+02:00"/>
    <n v="5"/>
    <n v="5.7870370370370373E-5"/>
    <s v="0.005"/>
    <n v="10"/>
    <n v="0"/>
  </r>
  <r>
    <x v="41"/>
    <x v="1"/>
    <s v="transport"/>
    <s v="2014-06-03T17:30:55+02:00"/>
    <s v="2014-06-03T17:59:49+02:00"/>
    <n v="1734"/>
    <n v="2.0069444444444445E-2"/>
    <n v="40565"/>
    <n v="0"/>
    <n v="0"/>
  </r>
  <r>
    <x v="41"/>
    <x v="0"/>
    <s v="walking"/>
    <s v="2014-06-03T17:59:48+02:00"/>
    <s v="2014-06-03T18:09:13+02:00"/>
    <n v="565"/>
    <n v="6.5393518518518517E-3"/>
    <s v="0.711"/>
    <n v="850"/>
    <n v="45"/>
  </r>
  <r>
    <x v="41"/>
    <x v="1"/>
    <s v="transport"/>
    <s v="2014-06-03T18:14:23+02:00"/>
    <s v="2014-06-03T18:26:27+02:00"/>
    <n v="724"/>
    <n v="8.3796296296296292E-3"/>
    <n v="1965"/>
    <n v="0"/>
    <n v="0"/>
  </r>
  <r>
    <x v="41"/>
    <x v="0"/>
    <s v="walking"/>
    <s v="2014-06-03T18:26:27+02:00"/>
    <s v="2014-06-03T18:29:57+02:00"/>
    <n v="210"/>
    <n v="2.4305555555555556E-3"/>
    <s v="0.149"/>
    <n v="297"/>
    <n v="9"/>
  </r>
  <r>
    <x v="41"/>
    <x v="0"/>
    <s v="walking"/>
    <s v="2014-06-03T18:29:57+02:00"/>
    <s v="2014-06-03T18:35:49+02:00"/>
    <n v="352"/>
    <n v="4.0740740740740737E-3"/>
    <s v="0.393"/>
    <n v="524"/>
    <n v="25"/>
  </r>
  <r>
    <x v="41"/>
    <x v="0"/>
    <s v="walking"/>
    <s v="2014-06-03T18:41:33+02:00"/>
    <s v="2014-06-03T18:44:11+02:00"/>
    <n v="158"/>
    <n v="1.8287037037037037E-3"/>
    <s v="0.190"/>
    <n v="139"/>
    <n v="12"/>
  </r>
  <r>
    <x v="41"/>
    <x v="1"/>
    <s v="transport"/>
    <s v="2014-06-03T18:44:11+02:00"/>
    <s v="2014-06-03T18:48:23+02:00"/>
    <n v="252"/>
    <n v="2.9166666666666668E-3"/>
    <n v="1868"/>
    <n v="0"/>
    <n v="0"/>
  </r>
  <r>
    <x v="41"/>
    <x v="0"/>
    <s v="walking"/>
    <s v="2014-06-03T18:49:32+02:00"/>
    <s v="2014-06-03T18:51:49+02:00"/>
    <n v="137"/>
    <n v="1.5856481481481481E-3"/>
    <s v="0.150"/>
    <n v="199"/>
    <n v="9"/>
  </r>
  <r>
    <x v="41"/>
    <x v="0"/>
    <s v="walking"/>
    <s v="2014-06-03T19:00:00+02:00"/>
    <s v="2014-06-03T19:03:22+02:00"/>
    <n v="202"/>
    <n v="2.3379629629629631E-3"/>
    <s v="0.175"/>
    <n v="234"/>
    <n v="11"/>
  </r>
  <r>
    <x v="41"/>
    <x v="0"/>
    <s v="walking"/>
    <s v="2014-06-03T20:11:28+02:00"/>
    <s v="2014-06-03T20:14:24+02:00"/>
    <n v="176"/>
    <n v="2.0370370370370369E-3"/>
    <s v="0.136"/>
    <n v="181"/>
    <n v="9"/>
  </r>
  <r>
    <x v="41"/>
    <x v="0"/>
    <s v="walking"/>
    <s v="2014-06-03T20:14:37+02:00"/>
    <s v="2014-06-03T20:17:19+02:00"/>
    <n v="162"/>
    <n v="1.8749999999999999E-3"/>
    <s v="0.194"/>
    <n v="162"/>
    <n v="12"/>
  </r>
  <r>
    <x v="41"/>
    <x v="1"/>
    <s v="transport"/>
    <s v="2014-06-03T20:17:19+02:00"/>
    <s v="2014-06-03T20:18:09+02:00"/>
    <n v="50"/>
    <n v="5.7870370370370367E-4"/>
    <s v="0.383"/>
    <n v="0"/>
    <n v="0"/>
  </r>
  <r>
    <x v="41"/>
    <x v="0"/>
    <s v="walking"/>
    <s v="2014-06-03T20:20:14+02:00"/>
    <s v="2014-06-03T20:22:08+02:00"/>
    <n v="114"/>
    <n v="1.3194444444444445E-3"/>
    <s v="0.080"/>
    <n v="159"/>
    <n v="5"/>
  </r>
  <r>
    <x v="41"/>
    <x v="0"/>
    <s v="walking"/>
    <s v="2014-06-03T21:07:45+02:00"/>
    <s v="2014-06-03T21:10:09+02:00"/>
    <n v="144"/>
    <n v="1.6666666666666668E-3"/>
    <s v="0.108"/>
    <n v="142"/>
    <n v="7"/>
  </r>
  <r>
    <x v="41"/>
    <x v="0"/>
    <s v="walking"/>
    <s v="2014-06-03T22:19:22+02:00"/>
    <s v="2014-06-03T22:20:30+02:00"/>
    <n v="68"/>
    <n v="7.8703703703703705E-4"/>
    <s v="0.044"/>
    <n v="87"/>
    <n v="3"/>
  </r>
  <r>
    <x v="41"/>
    <x v="1"/>
    <s v="transport"/>
    <s v="2014-06-03T22:41:07+02:00"/>
    <s v="2014-06-03T22:44:42+02:00"/>
    <n v="215"/>
    <n v="2.488425925925926E-3"/>
    <s v="0.870"/>
    <n v="0"/>
    <n v="0"/>
  </r>
  <r>
    <x v="41"/>
    <x v="0"/>
    <s v="walking"/>
    <s v="2014-06-03T22:44:42+02:00"/>
    <s v="2014-06-03T22:48:13+02:00"/>
    <n v="211"/>
    <n v="2.4421296296296296E-3"/>
    <s v="0.106"/>
    <n v="211"/>
    <n v="7"/>
  </r>
  <r>
    <x v="41"/>
    <x v="0"/>
    <s v="walking"/>
    <s v="2014-06-03T22:48:14+02:00"/>
    <s v="2014-06-03T22:48:41+02:00"/>
    <n v="27"/>
    <n v="3.1250000000000001E-4"/>
    <s v="0.018"/>
    <n v="36"/>
    <n v="1"/>
  </r>
  <r>
    <x v="42"/>
    <x v="0"/>
    <s v="walking"/>
    <s v="2014-06-04T07:43:54+02:00"/>
    <s v="2014-06-04T07:45:09+02:00"/>
    <n v="75"/>
    <n v="8.6805555555555551E-4"/>
    <s v="0.041"/>
    <n v="83"/>
    <n v="3"/>
  </r>
  <r>
    <x v="42"/>
    <x v="0"/>
    <s v="walking"/>
    <s v="2014-06-04T07:52:47+02:00"/>
    <s v="2014-06-04T08:01:18+02:00"/>
    <n v="511"/>
    <n v="5.9143518518518521E-3"/>
    <s v="0.697"/>
    <n v="694"/>
    <n v="44"/>
  </r>
  <r>
    <x v="42"/>
    <x v="1"/>
    <s v="transport"/>
    <s v="2014-06-04T08:01:18+02:00"/>
    <s v="2014-06-04T08:34:37+02:00"/>
    <n v="1999"/>
    <n v="2.3136574074074073E-2"/>
    <n v="34932"/>
    <n v="0"/>
    <n v="0"/>
  </r>
  <r>
    <x v="42"/>
    <x v="0"/>
    <s v="walking"/>
    <s v="2014-06-04T08:34:36+02:00"/>
    <s v="2014-06-04T08:37:08+02:00"/>
    <n v="152"/>
    <n v="1.7592592592592592E-3"/>
    <s v="0.104"/>
    <n v="209"/>
    <n v="7"/>
  </r>
  <r>
    <x v="42"/>
    <x v="1"/>
    <s v="transport"/>
    <s v="2014-06-04T08:37:08+02:00"/>
    <s v="2014-06-04T08:42:38+02:00"/>
    <n v="330"/>
    <n v="3.8194444444444443E-3"/>
    <n v="5673"/>
    <n v="0"/>
    <n v="0"/>
  </r>
  <r>
    <x v="42"/>
    <x v="0"/>
    <s v="walking"/>
    <s v="2014-06-04T08:42:38+02:00"/>
    <s v="2014-06-04T08:44:38+02:00"/>
    <n v="120"/>
    <n v="1.3888888888888889E-3"/>
    <s v="0.090"/>
    <n v="173"/>
    <n v="6"/>
  </r>
  <r>
    <x v="42"/>
    <x v="1"/>
    <s v="transport"/>
    <s v="2014-06-04T08:44:38+02:00"/>
    <s v="2014-06-04T08:54:38+02:00"/>
    <n v="600"/>
    <n v="6.9444444444444441E-3"/>
    <n v="1832"/>
    <n v="0"/>
    <n v="0"/>
  </r>
  <r>
    <x v="42"/>
    <x v="0"/>
    <s v="walking"/>
    <s v="2014-06-04T08:54:39+02:00"/>
    <s v="2014-06-04T08:59:26+02:00"/>
    <n v="287"/>
    <n v="3.3217592592592591E-3"/>
    <s v="0.237"/>
    <n v="474"/>
    <n v="15"/>
  </r>
  <r>
    <x v="42"/>
    <x v="0"/>
    <s v="walking"/>
    <s v="2014-06-04T08:59:32+02:00"/>
    <s v="2014-06-04T08:59:41+02:00"/>
    <n v="9"/>
    <n v="1.0416666666666667E-4"/>
    <s v="0.006"/>
    <n v="12"/>
    <n v="0"/>
  </r>
  <r>
    <x v="42"/>
    <x v="0"/>
    <s v="walking"/>
    <s v="2014-06-04T09:00:05+02:00"/>
    <s v="2014-06-04T09:03:38+02:00"/>
    <n v="213"/>
    <n v="2.4652777777777776E-3"/>
    <s v="0.222"/>
    <n v="296"/>
    <n v="14"/>
  </r>
  <r>
    <x v="42"/>
    <x v="0"/>
    <s v="walking"/>
    <s v="2014-06-04T12:08:30+02:00"/>
    <s v="2014-06-04T12:17:06+02:00"/>
    <n v="516"/>
    <n v="5.9722222222222225E-3"/>
    <s v="0.537"/>
    <n v="715"/>
    <n v="34"/>
  </r>
  <r>
    <x v="42"/>
    <x v="0"/>
    <s v="walking"/>
    <s v="2014-06-04T13:00:00+02:00"/>
    <s v="2014-06-04T13:02:22+02:00"/>
    <n v="142"/>
    <n v="1.6435185185185185E-3"/>
    <s v="0.156"/>
    <n v="209"/>
    <n v="10"/>
  </r>
  <r>
    <x v="42"/>
    <x v="0"/>
    <s v="walking"/>
    <s v="2014-06-04T14:54:12+02:00"/>
    <s v="2014-06-04T14:55:29+02:00"/>
    <n v="77"/>
    <n v="8.9120370370370373E-4"/>
    <s v="0.051"/>
    <n v="102"/>
    <n v="3"/>
  </r>
  <r>
    <x v="42"/>
    <x v="1"/>
    <s v="transport"/>
    <s v="2014-06-04T16:43:12+02:00"/>
    <s v="2014-06-04T16:59:52+02:00"/>
    <n v="1000"/>
    <n v="1.1574074074074073E-2"/>
    <n v="1576"/>
    <n v="0"/>
    <n v="0"/>
  </r>
  <r>
    <x v="42"/>
    <x v="0"/>
    <s v="walking"/>
    <s v="2014-06-04T17:07:29+02:00"/>
    <s v="2014-06-04T17:14:01+02:00"/>
    <n v="392"/>
    <n v="4.5370370370370373E-3"/>
    <s v="0.393"/>
    <n v="524"/>
    <n v="25"/>
  </r>
  <r>
    <x v="42"/>
    <x v="1"/>
    <s v="transport"/>
    <s v="2014-06-04T17:29:40+02:00"/>
    <s v="2014-06-04T17:35:32+02:00"/>
    <n v="352"/>
    <n v="4.0740740740740737E-3"/>
    <n v="4930"/>
    <n v="0"/>
    <n v="0"/>
  </r>
  <r>
    <x v="42"/>
    <x v="0"/>
    <s v="walking"/>
    <s v="2014-06-04T17:35:33+02:00"/>
    <s v="2014-06-04T17:37:33+02:00"/>
    <n v="120"/>
    <n v="1.3888888888888889E-3"/>
    <s v="0.219"/>
    <n v="182"/>
    <n v="14"/>
  </r>
  <r>
    <x v="42"/>
    <x v="1"/>
    <s v="transport"/>
    <s v="2014-06-04T17:37:33+02:00"/>
    <s v="2014-06-04T17:48:42+02:00"/>
    <n v="669"/>
    <n v="7.743055555555556E-3"/>
    <n v="20889"/>
    <n v="0"/>
    <n v="0"/>
  </r>
  <r>
    <x v="42"/>
    <x v="1"/>
    <s v="transport"/>
    <s v="2014-06-04T18:02:16+02:00"/>
    <s v="2014-06-04T18:13:52+02:00"/>
    <n v="696"/>
    <n v="8.0555555555555554E-3"/>
    <n v="14250"/>
    <n v="0"/>
    <n v="0"/>
  </r>
  <r>
    <x v="42"/>
    <x v="0"/>
    <s v="walking"/>
    <s v="2014-06-04T18:13:52+02:00"/>
    <s v="2014-06-04T18:22:23+02:00"/>
    <n v="511"/>
    <n v="5.9143518518518521E-3"/>
    <s v="0.658"/>
    <n v="761"/>
    <n v="41"/>
  </r>
  <r>
    <x v="42"/>
    <x v="1"/>
    <s v="transport"/>
    <s v="2014-06-04T18:22:23+02:00"/>
    <s v="2014-06-04T18:27:36+02:00"/>
    <n v="313"/>
    <n v="3.6226851851851854E-3"/>
    <n v="1168"/>
    <n v="0"/>
    <n v="0"/>
  </r>
  <r>
    <x v="42"/>
    <x v="0"/>
    <s v="walking"/>
    <s v="2014-06-04T18:28:18+02:00"/>
    <s v="2014-06-04T18:28:54+02:00"/>
    <n v="36"/>
    <n v="4.1666666666666669E-4"/>
    <s v="0.024"/>
    <n v="48"/>
    <n v="2"/>
  </r>
  <r>
    <x v="42"/>
    <x v="0"/>
    <s v="walking"/>
    <s v="2014-06-04T19:00:28+02:00"/>
    <s v="2014-06-04T19:08:07+02:00"/>
    <n v="459"/>
    <n v="5.3125000000000004E-3"/>
    <s v="0.735"/>
    <n v="612"/>
    <n v="46"/>
  </r>
  <r>
    <x v="42"/>
    <x v="0"/>
    <s v="walking"/>
    <s v="2014-06-04T19:10:20+02:00"/>
    <s v="2014-06-04T19:10:26+02:00"/>
    <n v="6"/>
    <n v="6.9444444444444444E-5"/>
    <s v="0.004"/>
    <n v="8"/>
    <n v="0"/>
  </r>
  <r>
    <x v="42"/>
    <x v="1"/>
    <s v="transport"/>
    <s v="2014-06-04T19:10:26+02:00"/>
    <s v="2014-06-04T19:28:07+02:00"/>
    <n v="1061"/>
    <n v="1.2280092592592592E-2"/>
    <n v="4056"/>
    <n v="0"/>
    <n v="0"/>
  </r>
  <r>
    <x v="42"/>
    <x v="0"/>
    <s v="walking"/>
    <s v="2014-06-04T19:29:19+02:00"/>
    <s v="2014-06-04T19:30:43+02:00"/>
    <n v="84"/>
    <n v="9.7222222222222219E-4"/>
    <s v="0.056"/>
    <n v="112"/>
    <n v="4"/>
  </r>
  <r>
    <x v="42"/>
    <x v="0"/>
    <s v="walking"/>
    <s v="2014-06-04T20:20:16+02:00"/>
    <s v="2014-06-04T20:23:47+02:00"/>
    <n v="211"/>
    <n v="2.4421296296296296E-3"/>
    <s v="0.188"/>
    <n v="251"/>
    <n v="12"/>
  </r>
  <r>
    <x v="42"/>
    <x v="0"/>
    <s v="walking"/>
    <s v="2014-06-04T21:00:23+02:00"/>
    <s v="2014-06-04T21:00:49+02:00"/>
    <n v="26"/>
    <n v="3.0092592592592595E-4"/>
    <s v="0.018"/>
    <n v="35"/>
    <n v="1"/>
  </r>
  <r>
    <x v="42"/>
    <x v="0"/>
    <s v="walking"/>
    <s v="2014-06-04T22:05:30+02:00"/>
    <s v="2014-06-04T22:05:45+02:00"/>
    <n v="15"/>
    <n v="1.7361111111111112E-4"/>
    <s v="0.010"/>
    <n v="20"/>
    <n v="1"/>
  </r>
  <r>
    <x v="42"/>
    <x v="0"/>
    <s v="walking"/>
    <s v="2014-06-04T23:19:32+02:00"/>
    <s v="2014-06-04T23:20:31+02:00"/>
    <n v="59"/>
    <n v="6.8287037037037036E-4"/>
    <s v="0.040"/>
    <n v="79"/>
    <n v="3"/>
  </r>
  <r>
    <x v="43"/>
    <x v="0"/>
    <s v="walking"/>
    <s v="2014-06-05T07:33:10+02:00"/>
    <s v="2014-06-05T07:34:35+02:00"/>
    <n v="85"/>
    <n v="9.837962962962962E-4"/>
    <s v="0.045"/>
    <n v="89"/>
    <n v="3"/>
  </r>
  <r>
    <x v="43"/>
    <x v="1"/>
    <s v="transport"/>
    <s v="2014-06-05T07:42:51+02:00"/>
    <s v="2014-06-05T07:53:46+02:00"/>
    <n v="655"/>
    <n v="7.5810185185185182E-3"/>
    <n v="6412"/>
    <n v="0"/>
    <n v="0"/>
  </r>
  <r>
    <x v="43"/>
    <x v="0"/>
    <s v="walking"/>
    <s v="2014-06-05T07:53:46+02:00"/>
    <s v="2014-06-05T08:00:17+02:00"/>
    <n v="391"/>
    <n v="4.5254629629629629E-3"/>
    <s v="0.616"/>
    <n v="668"/>
    <n v="39"/>
  </r>
  <r>
    <x v="43"/>
    <x v="1"/>
    <s v="transport"/>
    <s v="2014-06-05T08:00:16+02:00"/>
    <s v="2014-06-05T08:29:22+02:00"/>
    <n v="1746"/>
    <n v="2.0208333333333332E-2"/>
    <n v="34743"/>
    <n v="0"/>
    <n v="0"/>
  </r>
  <r>
    <x v="43"/>
    <x v="0"/>
    <s v="walking"/>
    <s v="2014-06-05T08:29:22+02:00"/>
    <s v="2014-06-05T08:32:13+02:00"/>
    <n v="171"/>
    <n v="1.9791666666666668E-3"/>
    <s v="0.183"/>
    <n v="233"/>
    <n v="12"/>
  </r>
  <r>
    <x v="43"/>
    <x v="0"/>
    <s v="walking"/>
    <s v="2014-06-05T08:32:18+02:00"/>
    <s v="2014-06-05T08:32:26+02:00"/>
    <n v="8"/>
    <n v="9.2592592592592588E-5"/>
    <s v="0.005"/>
    <n v="10"/>
    <n v="0"/>
  </r>
  <r>
    <x v="43"/>
    <x v="1"/>
    <s v="transport"/>
    <s v="2014-06-05T08:37:50+02:00"/>
    <s v="2014-06-05T08:53:32+02:00"/>
    <n v="942"/>
    <n v="1.0902777777777779E-2"/>
    <n v="7310"/>
    <n v="0"/>
    <n v="0"/>
  </r>
  <r>
    <x v="43"/>
    <x v="0"/>
    <s v="walking"/>
    <s v="2014-06-05T08:53:31+02:00"/>
    <s v="2014-06-05T08:54:44+02:00"/>
    <n v="73"/>
    <n v="8.4490740740740739E-4"/>
    <s v="0.058"/>
    <n v="115"/>
    <n v="4"/>
  </r>
  <r>
    <x v="43"/>
    <x v="0"/>
    <s v="walking"/>
    <s v="2014-06-05T08:54:45+02:00"/>
    <s v="2014-06-05T08:57:25+02:00"/>
    <n v="160"/>
    <n v="1.8518518518518519E-3"/>
    <s v="0.194"/>
    <n v="258"/>
    <n v="12"/>
  </r>
  <r>
    <x v="43"/>
    <x v="0"/>
    <s v="walking"/>
    <s v="2014-06-05T09:01:52+02:00"/>
    <s v="2014-06-05T09:03:14+02:00"/>
    <n v="82"/>
    <n v="9.4907407407407408E-4"/>
    <s v="0.055"/>
    <n v="109"/>
    <n v="3"/>
  </r>
  <r>
    <x v="43"/>
    <x v="0"/>
    <s v="walking"/>
    <s v="2014-06-05T10:31:45+02:00"/>
    <s v="2014-06-05T10:33:19+02:00"/>
    <n v="94"/>
    <n v="1.0879629629629629E-3"/>
    <s v="0.063"/>
    <n v="125"/>
    <n v="4"/>
  </r>
  <r>
    <x v="43"/>
    <x v="0"/>
    <s v="walking"/>
    <s v="2014-06-05T10:57:31+02:00"/>
    <s v="2014-06-05T10:59:33+02:00"/>
    <n v="122"/>
    <n v="1.4120370370370369E-3"/>
    <s v="0.156"/>
    <n v="207"/>
    <n v="10"/>
  </r>
  <r>
    <x v="43"/>
    <x v="0"/>
    <s v="walking"/>
    <s v="2014-06-05T11:00:00+02:00"/>
    <s v="2014-06-05T11:23:59+02:00"/>
    <n v="1439"/>
    <n v="1.6655092592592593E-2"/>
    <n v="1856"/>
    <n v="2475"/>
    <n v="117"/>
  </r>
  <r>
    <x v="43"/>
    <x v="1"/>
    <s v="transport"/>
    <s v="2014-06-05T11:24:27+02:00"/>
    <s v="2014-06-05T12:09:17+02:00"/>
    <n v="2690"/>
    <n v="3.1134259259259261E-2"/>
    <n v="41425"/>
    <n v="0"/>
    <n v="0"/>
  </r>
  <r>
    <x v="43"/>
    <x v="0"/>
    <s v="walking"/>
    <s v="2014-06-05T12:09:16+02:00"/>
    <s v="2014-06-05T12:16:48+02:00"/>
    <n v="452"/>
    <n v="5.2314814814814811E-3"/>
    <s v="0.620"/>
    <n v="631"/>
    <n v="39"/>
  </r>
  <r>
    <x v="44"/>
    <x v="0"/>
    <s v="walking"/>
    <s v="2014-06-18T07:18:23+02:00"/>
    <s v="2014-06-18T07:18:43+02:00"/>
    <n v="20"/>
    <n v="2.3148148148148149E-4"/>
    <s v="0.010"/>
    <n v="20"/>
    <n v="1"/>
  </r>
  <r>
    <x v="44"/>
    <x v="0"/>
    <s v="walking"/>
    <s v="2014-06-18T07:28:59+02:00"/>
    <s v="2014-06-18T07:29:29+02:00"/>
    <n v="30"/>
    <n v="3.4722222222222224E-4"/>
    <s v="0.015"/>
    <n v="18"/>
    <n v="1"/>
  </r>
  <r>
    <x v="44"/>
    <x v="0"/>
    <s v="walking"/>
    <s v="2014-06-18T07:41:52+02:00"/>
    <s v="2014-06-18T07:46:00+02:00"/>
    <n v="248"/>
    <n v="2.8703703703703703E-3"/>
    <s v="0.163"/>
    <n v="326"/>
    <n v="10"/>
  </r>
  <r>
    <x v="44"/>
    <x v="0"/>
    <s v="walking"/>
    <s v="2014-06-18T09:25:46+02:00"/>
    <s v="2014-06-18T09:26:56+02:00"/>
    <n v="70"/>
    <n v="8.1018518518518516E-4"/>
    <s v="0.042"/>
    <n v="83"/>
    <n v="3"/>
  </r>
  <r>
    <x v="44"/>
    <x v="0"/>
    <s v="walking"/>
    <s v="2014-06-18T09:50:40+02:00"/>
    <s v="2014-06-18T09:51:10+02:00"/>
    <n v="30"/>
    <n v="3.4722222222222224E-4"/>
    <s v="0.016"/>
    <n v="31"/>
    <n v="1"/>
  </r>
  <r>
    <x v="44"/>
    <x v="0"/>
    <s v="walking"/>
    <s v="2014-06-18T10:02:29+02:00"/>
    <s v="2014-06-18T10:03:21+02:00"/>
    <n v="52"/>
    <n v="6.018518518518519E-4"/>
    <s v="0.038"/>
    <n v="75"/>
    <n v="2"/>
  </r>
  <r>
    <x v="44"/>
    <x v="0"/>
    <s v="walking"/>
    <s v="2014-06-18T10:16:21+02:00"/>
    <s v="2014-06-18T10:20:46+02:00"/>
    <n v="265"/>
    <n v="3.0671296296296297E-3"/>
    <s v="0.133"/>
    <n v="164"/>
    <n v="8"/>
  </r>
  <r>
    <x v="44"/>
    <x v="0"/>
    <s v="walking"/>
    <s v="2014-06-18T10:24:27+02:00"/>
    <s v="2014-06-18T10:24:57+02:00"/>
    <n v="30"/>
    <n v="3.4722222222222224E-4"/>
    <s v="0.020"/>
    <n v="40"/>
    <n v="1"/>
  </r>
  <r>
    <x v="44"/>
    <x v="0"/>
    <s v="walking"/>
    <s v="2014-06-18T10:58:58+02:00"/>
    <s v="2014-06-18T10:59:23+02:00"/>
    <n v="25"/>
    <n v="2.8935185185185184E-4"/>
    <s v="0.013"/>
    <n v="25"/>
    <n v="1"/>
  </r>
  <r>
    <x v="44"/>
    <x v="0"/>
    <s v="walking"/>
    <s v="2014-06-18T11:33:57+02:00"/>
    <s v="2014-06-18T11:35:34+02:00"/>
    <n v="97"/>
    <n v="1.1226851851851851E-3"/>
    <s v="0.049"/>
    <n v="79"/>
    <n v="3"/>
  </r>
  <r>
    <x v="44"/>
    <x v="0"/>
    <s v="walking"/>
    <s v="2014-06-18T11:50:53+02:00"/>
    <s v="2014-06-18T12:10:46+02:00"/>
    <n v="1193"/>
    <n v="1.380787037037037E-2"/>
    <s v="0.942"/>
    <n v="1882"/>
    <n v="59"/>
  </r>
  <r>
    <x v="44"/>
    <x v="0"/>
    <s v="walking"/>
    <s v="2014-06-18T12:26:26+02:00"/>
    <s v="2014-06-18T13:23:55+02:00"/>
    <n v="3449"/>
    <n v="3.9918981481481479E-2"/>
    <n v="2015"/>
    <n v="4030"/>
    <n v="127"/>
  </r>
  <r>
    <x v="44"/>
    <x v="0"/>
    <s v="walking"/>
    <s v="2014-06-18T14:52:59+02:00"/>
    <s v="2014-06-18T14:53:29+02:00"/>
    <n v="30"/>
    <n v="3.4722222222222224E-4"/>
    <s v="0.015"/>
    <n v="30"/>
    <n v="1"/>
  </r>
  <r>
    <x v="44"/>
    <x v="0"/>
    <s v="walking"/>
    <s v="2014-06-18T15:37:59+02:00"/>
    <s v="2014-06-18T15:38:59+02:00"/>
    <n v="60"/>
    <n v="6.9444444444444447E-4"/>
    <s v="0.030"/>
    <n v="60"/>
    <n v="2"/>
  </r>
  <r>
    <x v="44"/>
    <x v="0"/>
    <s v="walking"/>
    <s v="2014-06-18T16:16:16+02:00"/>
    <s v="2014-06-18T16:19:52+02:00"/>
    <n v="216"/>
    <n v="2.5000000000000001E-3"/>
    <s v="0.108"/>
    <n v="159"/>
    <n v="7"/>
  </r>
  <r>
    <x v="44"/>
    <x v="0"/>
    <s v="walking"/>
    <s v="2014-06-18T16:54:55+02:00"/>
    <s v="2014-06-18T16:55:53+02:00"/>
    <n v="58"/>
    <n v="6.7129629629629625E-4"/>
    <s v="0.029"/>
    <n v="42"/>
    <n v="2"/>
  </r>
  <r>
    <x v="44"/>
    <x v="0"/>
    <s v="walking"/>
    <s v="2014-06-18T17:16:49+02:00"/>
    <s v="2014-06-18T17:17:26+02:00"/>
    <n v="37"/>
    <n v="4.2824074074074075E-4"/>
    <s v="0.019"/>
    <n v="37"/>
    <n v="1"/>
  </r>
  <r>
    <x v="44"/>
    <x v="0"/>
    <s v="walking"/>
    <s v="2014-06-18T18:31:28+02:00"/>
    <s v="2014-06-18T18:33:31+02:00"/>
    <n v="123"/>
    <n v="1.4236111111111112E-3"/>
    <s v="0.062"/>
    <n v="74"/>
    <n v="4"/>
  </r>
  <r>
    <x v="44"/>
    <x v="0"/>
    <s v="walking"/>
    <s v="2014-06-18T18:40:14+02:00"/>
    <s v="2014-06-18T18:42:21+02:00"/>
    <n v="127"/>
    <n v="1.4699074074074074E-3"/>
    <s v="0.064"/>
    <n v="112"/>
    <n v="4"/>
  </r>
  <r>
    <x v="44"/>
    <x v="0"/>
    <s v="walking"/>
    <s v="2014-06-18T19:51:55+02:00"/>
    <s v="2014-06-18T19:52:29+02:00"/>
    <n v="34"/>
    <n v="3.9351851851851852E-4"/>
    <s v="0.020"/>
    <n v="40"/>
    <n v="1"/>
  </r>
  <r>
    <x v="44"/>
    <x v="0"/>
    <s v="walking"/>
    <s v="2014-06-18T20:15:26+02:00"/>
    <s v="2014-06-18T20:17:50+02:00"/>
    <n v="144"/>
    <n v="1.6666666666666668E-3"/>
    <s v="0.072"/>
    <n v="139"/>
    <n v="5"/>
  </r>
  <r>
    <x v="44"/>
    <x v="0"/>
    <s v="walking"/>
    <s v="2014-06-18T20:28:26+02:00"/>
    <s v="2014-06-18T21:00:59+02:00"/>
    <n v="1953"/>
    <n v="2.2604166666666668E-2"/>
    <n v="1290"/>
    <n v="2580"/>
    <n v="81"/>
  </r>
  <r>
    <x v="44"/>
    <x v="0"/>
    <s v="walking"/>
    <s v="2014-06-18T22:01:28+02:00"/>
    <s v="2014-06-18T22:01:57+02:00"/>
    <n v="29"/>
    <n v="3.3564814814814812E-4"/>
    <s v="0.020"/>
    <n v="39"/>
    <n v="1"/>
  </r>
  <r>
    <x v="44"/>
    <x v="0"/>
    <s v="walking"/>
    <s v="2014-06-18T22:02:49+02:00"/>
    <s v="2014-06-18T22:03:12+02:00"/>
    <n v="23"/>
    <n v="2.6620370370370372E-4"/>
    <s v="0.012"/>
    <n v="23"/>
    <n v="1"/>
  </r>
  <r>
    <x v="44"/>
    <x v="0"/>
    <s v="walking"/>
    <s v="2014-06-18T22:55:49+02:00"/>
    <s v="2014-06-18T22:57:21+02:00"/>
    <n v="92"/>
    <n v="1.0648148148148149E-3"/>
    <s v="0.046"/>
    <n v="89"/>
    <n v="3"/>
  </r>
  <r>
    <x v="44"/>
    <x v="0"/>
    <s v="walking"/>
    <s v="2014-06-18T23:00:25+02:00"/>
    <s v="2014-06-18T23:00:57+02:00"/>
    <n v="32"/>
    <n v="3.7037037037037035E-4"/>
    <s v="0.021"/>
    <n v="43"/>
    <n v="1"/>
  </r>
  <r>
    <x v="44"/>
    <x v="0"/>
    <s v="walking"/>
    <s v="2014-06-18T23:12:56+02:00"/>
    <s v="2014-06-18T23:15:10+02:00"/>
    <n v="134"/>
    <n v="1.5509259259259259E-3"/>
    <s v="0.073"/>
    <n v="145"/>
    <n v="5"/>
  </r>
  <r>
    <x v="44"/>
    <x v="0"/>
    <s v="walking"/>
    <s v="2014-06-18T23:28:54+02:00"/>
    <s v="2014-06-18T23:54:50+02:00"/>
    <n v="1556"/>
    <n v="1.800925925925926E-2"/>
    <s v="0.807"/>
    <n v="1614"/>
    <n v="51"/>
  </r>
  <r>
    <x v="45"/>
    <x v="0"/>
    <s v="walking"/>
    <s v="2014-06-19T00:07:20+02:00"/>
    <s v="2014-06-19T01:01:56+02:00"/>
    <n v="3276"/>
    <n v="3.7916666666666668E-2"/>
    <n v="1940"/>
    <n v="3879"/>
    <n v="122"/>
  </r>
  <r>
    <x v="45"/>
    <x v="0"/>
    <s v="walking"/>
    <s v="2014-06-19T01:16:25+02:00"/>
    <s v="2014-06-19T01:16:49+02:00"/>
    <n v="24"/>
    <n v="2.7777777777777778E-4"/>
    <s v="0.015"/>
    <n v="30"/>
    <n v="1"/>
  </r>
  <r>
    <x v="45"/>
    <x v="0"/>
    <s v="walking"/>
    <s v="2014-06-19T01:48:24+02:00"/>
    <s v="2014-06-19T01:53:48+02:00"/>
    <n v="324"/>
    <n v="3.7499999999999999E-3"/>
    <s v="0.162"/>
    <n v="227"/>
    <n v="10"/>
  </r>
  <r>
    <x v="45"/>
    <x v="0"/>
    <s v="walking"/>
    <s v="2014-06-19T02:08:09+02:00"/>
    <s v="2014-06-19T02:14:16+02:00"/>
    <n v="367"/>
    <n v="4.2476851851851851E-3"/>
    <s v="0.337"/>
    <n v="674"/>
    <n v="21"/>
  </r>
  <r>
    <x v="45"/>
    <x v="0"/>
    <s v="walking"/>
    <s v="2014-06-19T02:52:56+02:00"/>
    <s v="2014-06-19T03:07:17+02:00"/>
    <n v="861"/>
    <n v="9.9652777777777778E-3"/>
    <s v="0.674"/>
    <n v="1347"/>
    <n v="43"/>
  </r>
  <r>
    <x v="45"/>
    <x v="0"/>
    <s v="walking"/>
    <s v="2014-06-19T12:00:27+02:00"/>
    <s v="2014-06-19T12:00:52+02:00"/>
    <n v="25"/>
    <n v="2.8935185185185184E-4"/>
    <s v="0.013"/>
    <n v="15"/>
    <n v="1"/>
  </r>
  <r>
    <x v="45"/>
    <x v="0"/>
    <s v="walking"/>
    <s v="2014-06-19T12:29:58+02:00"/>
    <s v="2014-06-19T12:38:29+02:00"/>
    <n v="511"/>
    <n v="5.9143518518518521E-3"/>
    <s v="0.396"/>
    <n v="792"/>
    <n v="25"/>
  </r>
  <r>
    <x v="45"/>
    <x v="0"/>
    <s v="walking"/>
    <s v="2014-06-19T12:51:55+02:00"/>
    <s v="2014-06-19T12:57:48+02:00"/>
    <n v="353"/>
    <n v="4.0856481481481481E-3"/>
    <s v="0.260"/>
    <n v="521"/>
    <n v="16"/>
  </r>
  <r>
    <x v="45"/>
    <x v="0"/>
    <s v="walking"/>
    <s v="2014-06-19T13:06:27+02:00"/>
    <s v="2014-06-19T13:12:18+02:00"/>
    <n v="351"/>
    <n v="4.0625000000000001E-3"/>
    <s v="0.292"/>
    <n v="585"/>
    <n v="18"/>
  </r>
  <r>
    <x v="45"/>
    <x v="0"/>
    <s v="walking"/>
    <s v="2014-06-19T13:26:25+02:00"/>
    <s v="2014-06-19T13:27:45+02:00"/>
    <n v="80"/>
    <n v="9.2592592592592596E-4"/>
    <s v="0.046"/>
    <n v="92"/>
    <n v="3"/>
  </r>
  <r>
    <x v="45"/>
    <x v="0"/>
    <s v="walking"/>
    <s v="2014-06-19T14:47:57+02:00"/>
    <s v="2014-06-19T14:50:27+02:00"/>
    <n v="150"/>
    <n v="1.736111111111111E-3"/>
    <s v="0.075"/>
    <n v="85"/>
    <n v="5"/>
  </r>
  <r>
    <x v="45"/>
    <x v="0"/>
    <s v="walking"/>
    <s v="2014-06-19T14:53:42+02:00"/>
    <s v="2014-06-19T14:57:17+02:00"/>
    <n v="215"/>
    <n v="2.488425925925926E-3"/>
    <s v="0.154"/>
    <n v="307"/>
    <n v="10"/>
  </r>
  <r>
    <x v="45"/>
    <x v="0"/>
    <s v="walking"/>
    <s v="2014-06-19T15:10:52+02:00"/>
    <s v="2014-06-19T15:14:40+02:00"/>
    <n v="228"/>
    <n v="2.638888888888889E-3"/>
    <s v="0.157"/>
    <n v="315"/>
    <n v="10"/>
  </r>
  <r>
    <x v="45"/>
    <x v="0"/>
    <s v="walking"/>
    <s v="2014-06-19T15:18:51+02:00"/>
    <s v="2014-06-19T15:22:40+02:00"/>
    <n v="229"/>
    <n v="2.650462962962963E-3"/>
    <s v="0.179"/>
    <n v="357"/>
    <n v="11"/>
  </r>
  <r>
    <x v="45"/>
    <x v="0"/>
    <s v="walking"/>
    <s v="2014-06-19T17:58:28+02:00"/>
    <s v="2014-06-19T18:40:50+02:00"/>
    <n v="2542"/>
    <n v="2.9421296296296296E-2"/>
    <n v="1385"/>
    <n v="2770"/>
    <n v="87"/>
  </r>
  <r>
    <x v="45"/>
    <x v="0"/>
    <s v="walking"/>
    <s v="2014-06-19T20:49:25+02:00"/>
    <s v="2014-06-19T20:49:58+02:00"/>
    <n v="33"/>
    <n v="3.8194444444444446E-4"/>
    <s v="0.017"/>
    <n v="33"/>
    <n v="1"/>
  </r>
  <r>
    <x v="45"/>
    <x v="0"/>
    <s v="walking"/>
    <s v="2014-06-19T20:51:47+02:00"/>
    <s v="2014-06-19T20:52:12+02:00"/>
    <n v="25"/>
    <n v="2.8935185185185184E-4"/>
    <s v="0.013"/>
    <n v="13"/>
    <n v="1"/>
  </r>
  <r>
    <x v="45"/>
    <x v="0"/>
    <s v="walking"/>
    <s v="2014-06-19T20:53:29+02:00"/>
    <s v="2014-06-19T20:53:53+02:00"/>
    <n v="24"/>
    <n v="2.7777777777777778E-4"/>
    <s v="0.013"/>
    <n v="27"/>
    <n v="1"/>
  </r>
  <r>
    <x v="45"/>
    <x v="0"/>
    <s v="walking"/>
    <s v="2014-06-19T21:02:26+02:00"/>
    <s v="2014-06-19T21:03:56+02:00"/>
    <n v="90"/>
    <n v="1.0416666666666667E-3"/>
    <s v="0.045"/>
    <n v="69"/>
    <n v="3"/>
  </r>
  <r>
    <x v="45"/>
    <x v="0"/>
    <s v="walking"/>
    <s v="2014-06-19T21:52:16+02:00"/>
    <s v="2014-06-19T21:53:43+02:00"/>
    <n v="87"/>
    <n v="1.0069444444444444E-3"/>
    <s v="0.048"/>
    <n v="96"/>
    <n v="3"/>
  </r>
  <r>
    <x v="45"/>
    <x v="0"/>
    <s v="walking"/>
    <s v="2014-06-19T21:59:57+02:00"/>
    <s v="2014-06-19T22:00:58+02:00"/>
    <n v="61"/>
    <n v="7.0601851851851847E-4"/>
    <s v="0.030"/>
    <n v="52"/>
    <n v="2"/>
  </r>
  <r>
    <x v="45"/>
    <x v="0"/>
    <s v="walking"/>
    <s v="2014-06-19T22:59:15+02:00"/>
    <s v="2014-06-19T23:00:53+02:00"/>
    <n v="98"/>
    <n v="1.1342592592592593E-3"/>
    <s v="0.053"/>
    <n v="106"/>
    <n v="3"/>
  </r>
  <r>
    <x v="45"/>
    <x v="0"/>
    <s v="walking"/>
    <s v="2014-06-19T23:07:55+02:00"/>
    <s v="2014-06-19T23:08:42+02:00"/>
    <n v="47"/>
    <n v="5.4398148148148144E-4"/>
    <s v="0.024"/>
    <n v="47"/>
    <n v="2"/>
  </r>
  <r>
    <x v="46"/>
    <x v="0"/>
    <s v="walking"/>
    <s v="2014-06-20T08:40:58+02:00"/>
    <s v="2014-06-20T08:41:23+02:00"/>
    <n v="25"/>
    <n v="2.8935185185185184E-4"/>
    <s v="0.013"/>
    <n v="25"/>
    <n v="1"/>
  </r>
  <r>
    <x v="46"/>
    <x v="0"/>
    <s v="walking"/>
    <s v="2014-06-20T08:51:18+02:00"/>
    <s v="2014-06-20T08:55:28+02:00"/>
    <n v="250"/>
    <n v="2.8935185185185184E-3"/>
    <s v="0.125"/>
    <n v="250"/>
    <n v="8"/>
  </r>
  <r>
    <x v="46"/>
    <x v="0"/>
    <s v="walking"/>
    <s v="2014-06-20T09:02:53+02:00"/>
    <s v="2014-06-20T09:03:23+02:00"/>
    <n v="30"/>
    <n v="3.4722222222222224E-4"/>
    <s v="0.015"/>
    <n v="30"/>
    <n v="1"/>
  </r>
  <r>
    <x v="46"/>
    <x v="0"/>
    <s v="walking"/>
    <s v="2014-06-20T09:11:55+02:00"/>
    <s v="2014-06-20T09:16:50+02:00"/>
    <n v="295"/>
    <n v="3.414351851851852E-3"/>
    <s v="0.292"/>
    <n v="585"/>
    <n v="18"/>
  </r>
  <r>
    <x v="46"/>
    <x v="2"/>
    <s v="running"/>
    <s v="2014-06-20T09:16:50+02:00"/>
    <s v="2014-06-20T09:17:59+02:00"/>
    <n v="69"/>
    <n v="7.9861111111111116E-4"/>
    <s v="0.092"/>
    <n v="131"/>
    <n v="8"/>
  </r>
  <r>
    <x v="46"/>
    <x v="0"/>
    <s v="walking"/>
    <s v="2014-06-20T09:17:59+02:00"/>
    <s v="2014-06-20T09:18:39+02:00"/>
    <n v="40"/>
    <n v="4.6296296296296298E-4"/>
    <s v="0.029"/>
    <n v="58"/>
    <n v="2"/>
  </r>
  <r>
    <x v="46"/>
    <x v="0"/>
    <s v="walking"/>
    <s v="2014-06-20T09:32:44+02:00"/>
    <s v="2014-06-20T09:37:49+02:00"/>
    <n v="305"/>
    <n v="3.5300925925925925E-3"/>
    <s v="0.253"/>
    <n v="50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C35" firstHeaderRow="0" firstDataRow="1" firstDataCol="1"/>
  <pivotFields count="10">
    <pivotField axis="axisRow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9">
        <item x="5"/>
        <item x="3"/>
        <item x="7"/>
        <item x="2"/>
        <item x="6"/>
        <item h="1" x="1"/>
        <item x="0"/>
        <item x="4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</pivotFields>
  <rowFields count="1">
    <field x="0"/>
  </rowFields>
  <rowItems count="3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teps" fld="8" baseField="0" baseItem="0"/>
    <dataField name="Summe von Calories" fld="9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>
      <autoFilter ref="A1">
        <filterColumn colId="0">
          <customFilters and="1">
            <customFilter operator="greaterThanOrEqual" val="41759"/>
            <customFilter operator="lessThanOrEqual" val="417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zoomScale="80" zoomScaleNormal="80" workbookViewId="0">
      <selection activeCell="E35" sqref="E35"/>
    </sheetView>
  </sheetViews>
  <sheetFormatPr baseColWidth="10" defaultRowHeight="15" x14ac:dyDescent="0.25"/>
  <cols>
    <col min="1" max="1" width="22.7109375" bestFit="1" customWidth="1"/>
    <col min="2" max="2" width="17.140625" style="7" customWidth="1"/>
    <col min="3" max="5" width="19.42578125" style="6" bestFit="1" customWidth="1"/>
  </cols>
  <sheetData>
    <row r="3" spans="1:5" x14ac:dyDescent="0.25">
      <c r="A3" s="4" t="s">
        <v>2272</v>
      </c>
      <c r="B3" s="6" t="s">
        <v>2274</v>
      </c>
      <c r="C3" t="s">
        <v>2275</v>
      </c>
      <c r="D3"/>
      <c r="E3"/>
    </row>
    <row r="4" spans="1:5" x14ac:dyDescent="0.25">
      <c r="A4" s="5">
        <v>41760</v>
      </c>
      <c r="B4" s="6">
        <v>311</v>
      </c>
      <c r="C4" s="6">
        <v>12</v>
      </c>
      <c r="D4"/>
      <c r="E4"/>
    </row>
    <row r="5" spans="1:5" x14ac:dyDescent="0.25">
      <c r="A5" s="5">
        <v>41761</v>
      </c>
      <c r="B5" s="6">
        <v>3243</v>
      </c>
      <c r="C5" s="6">
        <v>603</v>
      </c>
      <c r="D5"/>
      <c r="E5"/>
    </row>
    <row r="6" spans="1:5" x14ac:dyDescent="0.25">
      <c r="A6" s="5">
        <v>41762</v>
      </c>
      <c r="B6" s="6">
        <v>5644</v>
      </c>
      <c r="C6" s="6">
        <v>261</v>
      </c>
      <c r="D6"/>
      <c r="E6"/>
    </row>
    <row r="7" spans="1:5" x14ac:dyDescent="0.25">
      <c r="A7" s="5">
        <v>41763</v>
      </c>
      <c r="B7" s="6">
        <v>6178</v>
      </c>
      <c r="C7" s="6">
        <v>285</v>
      </c>
      <c r="D7"/>
      <c r="E7"/>
    </row>
    <row r="8" spans="1:5" x14ac:dyDescent="0.25">
      <c r="A8" s="5">
        <v>41764</v>
      </c>
      <c r="B8" s="6">
        <v>3412</v>
      </c>
      <c r="C8" s="6">
        <v>156</v>
      </c>
      <c r="D8"/>
      <c r="E8"/>
    </row>
    <row r="9" spans="1:5" x14ac:dyDescent="0.25">
      <c r="A9" s="5">
        <v>41765</v>
      </c>
      <c r="B9" s="6">
        <v>5092</v>
      </c>
      <c r="C9" s="6">
        <v>234</v>
      </c>
      <c r="D9"/>
      <c r="E9"/>
    </row>
    <row r="10" spans="1:5" x14ac:dyDescent="0.25">
      <c r="A10" s="5">
        <v>41766</v>
      </c>
      <c r="B10" s="6">
        <v>5936</v>
      </c>
      <c r="C10" s="6">
        <v>280</v>
      </c>
      <c r="D10"/>
      <c r="E10"/>
    </row>
    <row r="11" spans="1:5" x14ac:dyDescent="0.25">
      <c r="A11" s="5">
        <v>41767</v>
      </c>
      <c r="B11" s="6">
        <v>6406</v>
      </c>
      <c r="C11" s="6">
        <v>310</v>
      </c>
      <c r="D11"/>
      <c r="E11"/>
    </row>
    <row r="12" spans="1:5" x14ac:dyDescent="0.25">
      <c r="A12" s="5">
        <v>41768</v>
      </c>
      <c r="B12" s="6">
        <v>7075</v>
      </c>
      <c r="C12" s="6">
        <v>353</v>
      </c>
      <c r="D12"/>
      <c r="E12"/>
    </row>
    <row r="13" spans="1:5" x14ac:dyDescent="0.25">
      <c r="A13" s="5">
        <v>41769</v>
      </c>
      <c r="B13" s="6">
        <v>7901</v>
      </c>
      <c r="C13" s="6">
        <v>393</v>
      </c>
      <c r="D13"/>
      <c r="E13"/>
    </row>
    <row r="14" spans="1:5" x14ac:dyDescent="0.25">
      <c r="A14" s="5">
        <v>41770</v>
      </c>
      <c r="B14" s="6">
        <v>1845</v>
      </c>
      <c r="C14" s="6">
        <v>533</v>
      </c>
      <c r="D14"/>
      <c r="E14"/>
    </row>
    <row r="15" spans="1:5" x14ac:dyDescent="0.25">
      <c r="A15" s="5">
        <v>41771</v>
      </c>
      <c r="B15" s="6">
        <v>5301</v>
      </c>
      <c r="C15" s="6">
        <v>693</v>
      </c>
      <c r="D15"/>
      <c r="E15"/>
    </row>
    <row r="16" spans="1:5" x14ac:dyDescent="0.25">
      <c r="A16" s="5">
        <v>41772</v>
      </c>
      <c r="B16" s="6">
        <v>6109</v>
      </c>
      <c r="C16" s="6">
        <v>303</v>
      </c>
      <c r="D16"/>
      <c r="E16"/>
    </row>
    <row r="17" spans="1:5" x14ac:dyDescent="0.25">
      <c r="A17" s="5">
        <v>41773</v>
      </c>
      <c r="B17" s="6">
        <v>5865</v>
      </c>
      <c r="C17" s="6">
        <v>314</v>
      </c>
      <c r="D17"/>
      <c r="E17"/>
    </row>
    <row r="18" spans="1:5" x14ac:dyDescent="0.25">
      <c r="A18" s="5">
        <v>41774</v>
      </c>
      <c r="B18" s="6">
        <v>5839</v>
      </c>
      <c r="C18" s="6">
        <v>260</v>
      </c>
      <c r="D18"/>
      <c r="E18"/>
    </row>
    <row r="19" spans="1:5" x14ac:dyDescent="0.25">
      <c r="A19" s="5">
        <v>41775</v>
      </c>
      <c r="B19" s="6">
        <v>1133</v>
      </c>
      <c r="C19" s="6">
        <v>63</v>
      </c>
      <c r="D19"/>
      <c r="E19"/>
    </row>
    <row r="20" spans="1:5" x14ac:dyDescent="0.25">
      <c r="A20" s="5">
        <v>41776</v>
      </c>
      <c r="B20" s="6">
        <v>8885</v>
      </c>
      <c r="C20" s="6">
        <v>451</v>
      </c>
      <c r="D20"/>
      <c r="E20"/>
    </row>
    <row r="21" spans="1:5" x14ac:dyDescent="0.25">
      <c r="A21" s="5">
        <v>41777</v>
      </c>
      <c r="B21" s="6">
        <v>251</v>
      </c>
      <c r="C21" s="6">
        <v>11</v>
      </c>
      <c r="D21"/>
      <c r="E21"/>
    </row>
    <row r="22" spans="1:5" x14ac:dyDescent="0.25">
      <c r="A22" s="5">
        <v>41778</v>
      </c>
      <c r="B22" s="6">
        <v>3889</v>
      </c>
      <c r="C22" s="6">
        <v>989</v>
      </c>
      <c r="D22"/>
      <c r="E22"/>
    </row>
    <row r="23" spans="1:5" x14ac:dyDescent="0.25">
      <c r="A23" s="5">
        <v>41779</v>
      </c>
      <c r="B23" s="6">
        <v>3784</v>
      </c>
      <c r="C23" s="6">
        <v>179</v>
      </c>
      <c r="D23"/>
      <c r="E23"/>
    </row>
    <row r="24" spans="1:5" x14ac:dyDescent="0.25">
      <c r="A24" s="5">
        <v>41780</v>
      </c>
      <c r="B24" s="6">
        <v>5171</v>
      </c>
      <c r="C24" s="6">
        <v>2146</v>
      </c>
      <c r="D24"/>
      <c r="E24"/>
    </row>
    <row r="25" spans="1:5" x14ac:dyDescent="0.25">
      <c r="A25" s="5">
        <v>41781</v>
      </c>
      <c r="B25" s="6">
        <v>6021</v>
      </c>
      <c r="C25" s="6">
        <v>300</v>
      </c>
      <c r="D25"/>
      <c r="E25"/>
    </row>
    <row r="26" spans="1:5" x14ac:dyDescent="0.25">
      <c r="A26" s="5">
        <v>41782</v>
      </c>
      <c r="B26" s="6">
        <v>4197</v>
      </c>
      <c r="C26" s="6">
        <v>219</v>
      </c>
      <c r="D26"/>
      <c r="E26"/>
    </row>
    <row r="27" spans="1:5" x14ac:dyDescent="0.25">
      <c r="A27" s="5">
        <v>41783</v>
      </c>
      <c r="B27" s="6">
        <v>8106</v>
      </c>
      <c r="C27" s="6">
        <v>1698</v>
      </c>
      <c r="D27"/>
      <c r="E27"/>
    </row>
    <row r="28" spans="1:5" x14ac:dyDescent="0.25">
      <c r="A28" s="5">
        <v>41784</v>
      </c>
      <c r="B28" s="6">
        <v>1330</v>
      </c>
      <c r="C28" s="6">
        <v>2172</v>
      </c>
      <c r="D28"/>
      <c r="E28"/>
    </row>
    <row r="29" spans="1:5" x14ac:dyDescent="0.25">
      <c r="A29" s="5">
        <v>41785</v>
      </c>
      <c r="B29" s="6">
        <v>4837</v>
      </c>
      <c r="C29" s="6">
        <v>251</v>
      </c>
      <c r="D29"/>
      <c r="E29"/>
    </row>
    <row r="30" spans="1:5" x14ac:dyDescent="0.25">
      <c r="A30" s="5">
        <v>41786</v>
      </c>
      <c r="B30" s="6">
        <v>4889</v>
      </c>
      <c r="C30" s="6">
        <v>247</v>
      </c>
      <c r="D30"/>
      <c r="E30"/>
    </row>
    <row r="31" spans="1:5" x14ac:dyDescent="0.25">
      <c r="A31" s="5">
        <v>41787</v>
      </c>
      <c r="B31" s="6">
        <v>6204</v>
      </c>
      <c r="C31" s="6">
        <v>334</v>
      </c>
      <c r="D31"/>
      <c r="E31"/>
    </row>
    <row r="32" spans="1:5" x14ac:dyDescent="0.25">
      <c r="A32" s="5">
        <v>41788</v>
      </c>
      <c r="B32" s="6">
        <v>3010</v>
      </c>
      <c r="C32" s="6">
        <v>991</v>
      </c>
      <c r="D32"/>
      <c r="E32"/>
    </row>
    <row r="33" spans="1:5" x14ac:dyDescent="0.25">
      <c r="A33" s="5">
        <v>41789</v>
      </c>
      <c r="B33" s="6">
        <v>7232</v>
      </c>
      <c r="C33" s="6">
        <v>329</v>
      </c>
      <c r="D33"/>
      <c r="E33"/>
    </row>
    <row r="34" spans="1:5" x14ac:dyDescent="0.25">
      <c r="A34" s="5">
        <v>41790</v>
      </c>
      <c r="B34" s="6">
        <v>5571</v>
      </c>
      <c r="C34" s="6">
        <v>291</v>
      </c>
      <c r="D34"/>
      <c r="E34"/>
    </row>
    <row r="35" spans="1:5" x14ac:dyDescent="0.25">
      <c r="A35" s="5" t="s">
        <v>2273</v>
      </c>
      <c r="B35" s="6">
        <v>150667</v>
      </c>
      <c r="C35" s="6">
        <v>15661</v>
      </c>
      <c r="D35"/>
      <c r="E35"/>
    </row>
    <row r="36" spans="1:5" x14ac:dyDescent="0.25">
      <c r="B36"/>
      <c r="C36"/>
      <c r="D36"/>
      <c r="E36"/>
    </row>
    <row r="37" spans="1:5" x14ac:dyDescent="0.25"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  <row r="41" spans="1:5" x14ac:dyDescent="0.25">
      <c r="B41"/>
      <c r="C41"/>
      <c r="D41"/>
      <c r="E41"/>
    </row>
    <row r="42" spans="1:5" x14ac:dyDescent="0.25">
      <c r="B42"/>
      <c r="C42"/>
      <c r="D42"/>
      <c r="E42"/>
    </row>
    <row r="43" spans="1:5" x14ac:dyDescent="0.25">
      <c r="B43"/>
      <c r="C43"/>
      <c r="D43"/>
      <c r="E43"/>
    </row>
    <row r="44" spans="1:5" x14ac:dyDescent="0.25">
      <c r="B44"/>
      <c r="C44"/>
      <c r="D44"/>
      <c r="E44"/>
    </row>
    <row r="45" spans="1:5" x14ac:dyDescent="0.25">
      <c r="B45"/>
      <c r="C45"/>
      <c r="D45"/>
      <c r="E45"/>
    </row>
    <row r="46" spans="1:5" x14ac:dyDescent="0.25">
      <c r="B46"/>
      <c r="C46"/>
      <c r="D46"/>
      <c r="E46"/>
    </row>
    <row r="47" spans="1:5" x14ac:dyDescent="0.25">
      <c r="B47"/>
      <c r="C47"/>
      <c r="D47"/>
      <c r="E47"/>
    </row>
    <row r="48" spans="1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</row>
    <row r="53" spans="2:5" x14ac:dyDescent="0.25">
      <c r="B53"/>
      <c r="C53"/>
    </row>
    <row r="54" spans="2:5" x14ac:dyDescent="0.25">
      <c r="B54"/>
      <c r="C54"/>
    </row>
    <row r="55" spans="2:5" x14ac:dyDescent="0.25">
      <c r="B55"/>
      <c r="C55"/>
    </row>
    <row r="56" spans="2:5" x14ac:dyDescent="0.25">
      <c r="B56"/>
      <c r="C56"/>
    </row>
    <row r="57" spans="2:5" x14ac:dyDescent="0.25">
      <c r="B57"/>
      <c r="C57"/>
    </row>
    <row r="58" spans="2:5" x14ac:dyDescent="0.25">
      <c r="B58"/>
      <c r="C58"/>
    </row>
    <row r="59" spans="2:5" x14ac:dyDescent="0.25">
      <c r="B59"/>
      <c r="C59"/>
    </row>
    <row r="60" spans="2:5" x14ac:dyDescent="0.25">
      <c r="B60"/>
      <c r="C60"/>
    </row>
    <row r="61" spans="2:5" x14ac:dyDescent="0.25">
      <c r="B61"/>
      <c r="C61"/>
    </row>
    <row r="62" spans="2:5" x14ac:dyDescent="0.25">
      <c r="B62"/>
      <c r="C62"/>
    </row>
    <row r="63" spans="2:5" x14ac:dyDescent="0.25">
      <c r="B63"/>
      <c r="C63"/>
    </row>
    <row r="64" spans="2:5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</row>
    <row r="77" spans="2:3" x14ac:dyDescent="0.25">
      <c r="B77"/>
    </row>
    <row r="78" spans="2:3" x14ac:dyDescent="0.25">
      <c r="B78"/>
    </row>
    <row r="79" spans="2:3" x14ac:dyDescent="0.25">
      <c r="B79"/>
    </row>
    <row r="80" spans="2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3"/>
  <sheetViews>
    <sheetView zoomScale="80" zoomScaleNormal="80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3.140625" customWidth="1"/>
    <col min="2" max="2" width="18" bestFit="1" customWidth="1"/>
    <col min="3" max="3" width="10.140625" bestFit="1" customWidth="1"/>
    <col min="4" max="5" width="26" bestFit="1" customWidth="1"/>
    <col min="6" max="6" width="15" bestFit="1" customWidth="1"/>
    <col min="7" max="7" width="13" bestFit="1" customWidth="1"/>
    <col min="8" max="8" width="11.7109375" bestFit="1" customWidth="1"/>
    <col min="9" max="9" width="8.85546875" bestFit="1" customWidth="1"/>
    <col min="10" max="10" width="11" bestFit="1" customWidth="1"/>
  </cols>
  <sheetData>
    <row r="1" spans="1:1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2276</v>
      </c>
      <c r="G1" s="8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1">
        <v>41726</v>
      </c>
      <c r="B2" t="s">
        <v>9</v>
      </c>
      <c r="C2" t="s">
        <v>9</v>
      </c>
      <c r="D2" t="s">
        <v>10</v>
      </c>
      <c r="E2" t="s">
        <v>11</v>
      </c>
      <c r="F2">
        <v>317</v>
      </c>
      <c r="G2">
        <f>F2/(24*60*60)</f>
        <v>3.6689814814814814E-3</v>
      </c>
      <c r="H2" t="s">
        <v>12</v>
      </c>
      <c r="I2">
        <v>605</v>
      </c>
      <c r="J2">
        <v>19</v>
      </c>
    </row>
    <row r="3" spans="1:10" x14ac:dyDescent="0.25">
      <c r="A3" s="1">
        <v>41726</v>
      </c>
      <c r="B3" t="s">
        <v>9</v>
      </c>
      <c r="C3" t="s">
        <v>9</v>
      </c>
      <c r="D3" t="s">
        <v>13</v>
      </c>
      <c r="E3" t="s">
        <v>14</v>
      </c>
      <c r="F3">
        <v>29</v>
      </c>
      <c r="G3">
        <f t="shared" ref="G3:G66" si="0">F3/(24*60*60)</f>
        <v>3.3564814814814812E-4</v>
      </c>
      <c r="H3" t="s">
        <v>15</v>
      </c>
      <c r="I3">
        <v>31</v>
      </c>
      <c r="J3">
        <v>1</v>
      </c>
    </row>
    <row r="4" spans="1:10" x14ac:dyDescent="0.25">
      <c r="A4" s="1">
        <v>41726</v>
      </c>
      <c r="B4" t="s">
        <v>9</v>
      </c>
      <c r="C4" t="s">
        <v>9</v>
      </c>
      <c r="D4" t="s">
        <v>16</v>
      </c>
      <c r="E4" t="s">
        <v>17</v>
      </c>
      <c r="F4">
        <v>37</v>
      </c>
      <c r="G4">
        <f t="shared" si="0"/>
        <v>4.2824074074074075E-4</v>
      </c>
      <c r="H4" t="s">
        <v>18</v>
      </c>
      <c r="I4">
        <v>35</v>
      </c>
      <c r="J4">
        <v>1</v>
      </c>
    </row>
    <row r="5" spans="1:10" x14ac:dyDescent="0.25">
      <c r="A5" s="1">
        <v>41726</v>
      </c>
      <c r="B5" t="s">
        <v>9</v>
      </c>
      <c r="C5" t="s">
        <v>9</v>
      </c>
      <c r="D5" t="s">
        <v>19</v>
      </c>
      <c r="E5" t="s">
        <v>20</v>
      </c>
      <c r="F5">
        <v>23</v>
      </c>
      <c r="G5">
        <f t="shared" si="0"/>
        <v>2.6620370370370372E-4</v>
      </c>
      <c r="H5" t="s">
        <v>21</v>
      </c>
      <c r="I5">
        <v>23</v>
      </c>
      <c r="J5">
        <v>1</v>
      </c>
    </row>
    <row r="6" spans="1:10" x14ac:dyDescent="0.25">
      <c r="A6" s="1">
        <v>41726</v>
      </c>
      <c r="B6" t="s">
        <v>9</v>
      </c>
      <c r="C6" t="s">
        <v>9</v>
      </c>
      <c r="D6" t="s">
        <v>22</v>
      </c>
      <c r="E6" t="s">
        <v>23</v>
      </c>
      <c r="F6">
        <v>30</v>
      </c>
      <c r="G6">
        <f t="shared" si="0"/>
        <v>3.4722222222222224E-4</v>
      </c>
      <c r="H6" t="s">
        <v>15</v>
      </c>
      <c r="I6">
        <v>21</v>
      </c>
      <c r="J6">
        <v>1</v>
      </c>
    </row>
    <row r="7" spans="1:10" x14ac:dyDescent="0.25">
      <c r="A7" s="1">
        <v>41726</v>
      </c>
      <c r="B7" t="s">
        <v>9</v>
      </c>
      <c r="C7" t="s">
        <v>9</v>
      </c>
      <c r="D7" t="s">
        <v>24</v>
      </c>
      <c r="E7" t="s">
        <v>25</v>
      </c>
      <c r="F7">
        <v>25</v>
      </c>
      <c r="G7">
        <f t="shared" si="0"/>
        <v>2.8935185185185184E-4</v>
      </c>
      <c r="H7" t="s">
        <v>26</v>
      </c>
      <c r="I7">
        <v>25</v>
      </c>
      <c r="J7">
        <v>1</v>
      </c>
    </row>
    <row r="8" spans="1:10" x14ac:dyDescent="0.25">
      <c r="A8" s="1">
        <v>41726</v>
      </c>
      <c r="B8" t="s">
        <v>9</v>
      </c>
      <c r="C8" t="s">
        <v>9</v>
      </c>
      <c r="D8" t="s">
        <v>27</v>
      </c>
      <c r="E8" t="s">
        <v>28</v>
      </c>
      <c r="F8">
        <v>90</v>
      </c>
      <c r="G8">
        <f t="shared" si="0"/>
        <v>1.0416666666666667E-3</v>
      </c>
      <c r="H8" t="s">
        <v>29</v>
      </c>
      <c r="I8">
        <v>80</v>
      </c>
      <c r="J8">
        <v>3</v>
      </c>
    </row>
    <row r="9" spans="1:10" x14ac:dyDescent="0.25">
      <c r="A9" s="1">
        <v>41726</v>
      </c>
      <c r="B9" t="s">
        <v>9</v>
      </c>
      <c r="C9" t="s">
        <v>9</v>
      </c>
      <c r="D9" t="s">
        <v>30</v>
      </c>
      <c r="E9" t="s">
        <v>31</v>
      </c>
      <c r="F9">
        <v>75</v>
      </c>
      <c r="G9">
        <f t="shared" si="0"/>
        <v>8.6805555555555551E-4</v>
      </c>
      <c r="H9" t="s">
        <v>32</v>
      </c>
      <c r="I9">
        <v>64</v>
      </c>
      <c r="J9">
        <v>2</v>
      </c>
    </row>
    <row r="10" spans="1:10" x14ac:dyDescent="0.25">
      <c r="A10" s="1">
        <v>41726</v>
      </c>
      <c r="B10" t="s">
        <v>9</v>
      </c>
      <c r="C10" t="s">
        <v>9</v>
      </c>
      <c r="D10" t="s">
        <v>33</v>
      </c>
      <c r="E10" t="s">
        <v>34</v>
      </c>
      <c r="F10">
        <v>55</v>
      </c>
      <c r="G10">
        <f t="shared" si="0"/>
        <v>6.3657407407407413E-4</v>
      </c>
      <c r="H10" t="s">
        <v>35</v>
      </c>
      <c r="I10">
        <v>55</v>
      </c>
      <c r="J10">
        <v>2</v>
      </c>
    </row>
    <row r="11" spans="1:10" x14ac:dyDescent="0.25">
      <c r="A11" s="1">
        <v>41726</v>
      </c>
      <c r="B11" t="s">
        <v>9</v>
      </c>
      <c r="C11" t="s">
        <v>9</v>
      </c>
      <c r="D11" t="s">
        <v>36</v>
      </c>
      <c r="E11" t="s">
        <v>37</v>
      </c>
      <c r="F11">
        <v>61</v>
      </c>
      <c r="G11">
        <f t="shared" si="0"/>
        <v>7.0601851851851847E-4</v>
      </c>
      <c r="H11" t="s">
        <v>38</v>
      </c>
      <c r="I11">
        <v>52</v>
      </c>
      <c r="J11">
        <v>2</v>
      </c>
    </row>
    <row r="12" spans="1:10" x14ac:dyDescent="0.25">
      <c r="A12" s="1">
        <v>41733</v>
      </c>
      <c r="B12" t="s">
        <v>9</v>
      </c>
      <c r="C12" t="s">
        <v>9</v>
      </c>
      <c r="D12" t="s">
        <v>39</v>
      </c>
      <c r="E12" t="s">
        <v>40</v>
      </c>
      <c r="F12">
        <v>59</v>
      </c>
      <c r="G12">
        <f t="shared" si="0"/>
        <v>6.8287037037037036E-4</v>
      </c>
      <c r="H12" t="s">
        <v>41</v>
      </c>
      <c r="I12">
        <v>82</v>
      </c>
      <c r="J12">
        <v>3</v>
      </c>
    </row>
    <row r="13" spans="1:10" x14ac:dyDescent="0.25">
      <c r="A13" s="1">
        <v>41733</v>
      </c>
      <c r="B13" t="s">
        <v>9</v>
      </c>
      <c r="C13" t="s">
        <v>9</v>
      </c>
      <c r="D13" t="s">
        <v>42</v>
      </c>
      <c r="E13" t="s">
        <v>43</v>
      </c>
      <c r="F13">
        <v>472</v>
      </c>
      <c r="G13">
        <f t="shared" si="0"/>
        <v>5.4629629629629629E-3</v>
      </c>
      <c r="H13" t="s">
        <v>44</v>
      </c>
      <c r="I13">
        <v>654</v>
      </c>
      <c r="J13">
        <v>46</v>
      </c>
    </row>
    <row r="14" spans="1:10" x14ac:dyDescent="0.25">
      <c r="A14" s="1">
        <v>41733</v>
      </c>
      <c r="B14" t="s">
        <v>45</v>
      </c>
      <c r="C14" t="s">
        <v>45</v>
      </c>
      <c r="D14" t="s">
        <v>43</v>
      </c>
      <c r="E14" t="s">
        <v>46</v>
      </c>
      <c r="F14">
        <v>1711</v>
      </c>
      <c r="G14">
        <f t="shared" si="0"/>
        <v>1.9803240740740739E-2</v>
      </c>
      <c r="H14" s="2">
        <v>33279</v>
      </c>
      <c r="I14">
        <v>0</v>
      </c>
      <c r="J14">
        <v>0</v>
      </c>
    </row>
    <row r="15" spans="1:10" x14ac:dyDescent="0.25">
      <c r="A15" s="1">
        <v>41733</v>
      </c>
      <c r="B15" t="s">
        <v>9</v>
      </c>
      <c r="C15" t="s">
        <v>9</v>
      </c>
      <c r="D15" t="s">
        <v>46</v>
      </c>
      <c r="E15" t="s">
        <v>47</v>
      </c>
      <c r="F15">
        <v>151</v>
      </c>
      <c r="G15">
        <f t="shared" si="0"/>
        <v>1.7476851851851852E-3</v>
      </c>
      <c r="H15" t="s">
        <v>48</v>
      </c>
      <c r="I15">
        <v>233</v>
      </c>
      <c r="J15">
        <v>18</v>
      </c>
    </row>
    <row r="16" spans="1:10" x14ac:dyDescent="0.25">
      <c r="A16" s="1">
        <v>41733</v>
      </c>
      <c r="B16" t="s">
        <v>9</v>
      </c>
      <c r="C16" t="s">
        <v>9</v>
      </c>
      <c r="D16" t="s">
        <v>47</v>
      </c>
      <c r="E16" t="s">
        <v>49</v>
      </c>
      <c r="F16">
        <v>9</v>
      </c>
      <c r="G16">
        <f t="shared" si="0"/>
        <v>1.0416666666666667E-4</v>
      </c>
      <c r="H16" t="s">
        <v>50</v>
      </c>
      <c r="I16">
        <v>13</v>
      </c>
      <c r="J16">
        <v>0</v>
      </c>
    </row>
    <row r="17" spans="1:10" x14ac:dyDescent="0.25">
      <c r="A17" s="1">
        <v>41733</v>
      </c>
      <c r="B17" t="s">
        <v>45</v>
      </c>
      <c r="C17" t="s">
        <v>45</v>
      </c>
      <c r="D17" t="s">
        <v>51</v>
      </c>
      <c r="E17" t="s">
        <v>52</v>
      </c>
      <c r="F17">
        <v>208</v>
      </c>
      <c r="G17">
        <f t="shared" si="0"/>
        <v>2.4074074074074076E-3</v>
      </c>
      <c r="H17" s="2">
        <v>5164</v>
      </c>
      <c r="I17">
        <v>0</v>
      </c>
      <c r="J17">
        <v>0</v>
      </c>
    </row>
    <row r="18" spans="1:10" x14ac:dyDescent="0.25">
      <c r="A18" s="1">
        <v>41733</v>
      </c>
      <c r="B18" t="s">
        <v>9</v>
      </c>
      <c r="C18" t="s">
        <v>9</v>
      </c>
      <c r="D18" t="s">
        <v>53</v>
      </c>
      <c r="E18" t="s">
        <v>54</v>
      </c>
      <c r="F18">
        <v>120</v>
      </c>
      <c r="G18">
        <f t="shared" si="0"/>
        <v>1.3888888888888889E-3</v>
      </c>
      <c r="H18" t="s">
        <v>55</v>
      </c>
      <c r="I18">
        <v>161</v>
      </c>
      <c r="J18">
        <v>12</v>
      </c>
    </row>
    <row r="19" spans="1:10" x14ac:dyDescent="0.25">
      <c r="A19" s="1">
        <v>41733</v>
      </c>
      <c r="B19" t="s">
        <v>45</v>
      </c>
      <c r="C19" t="s">
        <v>45</v>
      </c>
      <c r="D19" t="s">
        <v>54</v>
      </c>
      <c r="E19" t="s">
        <v>56</v>
      </c>
      <c r="F19">
        <v>630</v>
      </c>
      <c r="G19">
        <f t="shared" si="0"/>
        <v>7.2916666666666668E-3</v>
      </c>
      <c r="H19" s="2">
        <v>1764</v>
      </c>
      <c r="I19">
        <v>0</v>
      </c>
      <c r="J19">
        <v>0</v>
      </c>
    </row>
    <row r="20" spans="1:10" x14ac:dyDescent="0.25">
      <c r="A20" s="1">
        <v>41733</v>
      </c>
      <c r="B20" t="s">
        <v>9</v>
      </c>
      <c r="C20" t="s">
        <v>9</v>
      </c>
      <c r="D20" t="s">
        <v>57</v>
      </c>
      <c r="E20" t="s">
        <v>58</v>
      </c>
      <c r="F20">
        <v>232</v>
      </c>
      <c r="G20">
        <f t="shared" si="0"/>
        <v>2.685185185185185E-3</v>
      </c>
      <c r="H20" t="s">
        <v>59</v>
      </c>
      <c r="I20">
        <v>297</v>
      </c>
      <c r="J20">
        <v>9</v>
      </c>
    </row>
    <row r="21" spans="1:10" x14ac:dyDescent="0.25">
      <c r="A21" s="1">
        <v>41733</v>
      </c>
      <c r="B21" t="s">
        <v>9</v>
      </c>
      <c r="C21" t="s">
        <v>9</v>
      </c>
      <c r="D21" t="s">
        <v>60</v>
      </c>
      <c r="E21" t="s">
        <v>61</v>
      </c>
      <c r="F21">
        <v>107</v>
      </c>
      <c r="G21">
        <f t="shared" si="0"/>
        <v>1.238425925925926E-3</v>
      </c>
      <c r="H21" t="s">
        <v>62</v>
      </c>
      <c r="I21">
        <v>118</v>
      </c>
      <c r="J21">
        <v>4</v>
      </c>
    </row>
    <row r="22" spans="1:10" x14ac:dyDescent="0.25">
      <c r="A22" s="1">
        <v>41733</v>
      </c>
      <c r="B22" t="s">
        <v>9</v>
      </c>
      <c r="C22" t="s">
        <v>9</v>
      </c>
      <c r="D22" t="s">
        <v>63</v>
      </c>
      <c r="E22" t="s">
        <v>64</v>
      </c>
      <c r="F22">
        <v>87</v>
      </c>
      <c r="G22">
        <f t="shared" si="0"/>
        <v>1.0069444444444444E-3</v>
      </c>
      <c r="H22" t="s">
        <v>65</v>
      </c>
      <c r="I22">
        <v>96</v>
      </c>
      <c r="J22">
        <v>3</v>
      </c>
    </row>
    <row r="23" spans="1:10" x14ac:dyDescent="0.25">
      <c r="A23" s="1">
        <v>41733</v>
      </c>
      <c r="B23" t="s">
        <v>9</v>
      </c>
      <c r="C23" t="s">
        <v>9</v>
      </c>
      <c r="D23" t="s">
        <v>66</v>
      </c>
      <c r="E23" t="s">
        <v>67</v>
      </c>
      <c r="F23">
        <v>300</v>
      </c>
      <c r="G23">
        <f t="shared" si="0"/>
        <v>3.472222222222222E-3</v>
      </c>
      <c r="H23" t="s">
        <v>68</v>
      </c>
      <c r="I23">
        <v>314</v>
      </c>
      <c r="J23">
        <v>15</v>
      </c>
    </row>
    <row r="24" spans="1:10" x14ac:dyDescent="0.25">
      <c r="A24" s="1">
        <v>41733</v>
      </c>
      <c r="B24" t="s">
        <v>9</v>
      </c>
      <c r="C24" t="s">
        <v>9</v>
      </c>
      <c r="D24" t="s">
        <v>69</v>
      </c>
      <c r="E24" t="s">
        <v>70</v>
      </c>
      <c r="F24">
        <v>245</v>
      </c>
      <c r="G24">
        <f t="shared" si="0"/>
        <v>2.8356481481481483E-3</v>
      </c>
      <c r="H24" t="s">
        <v>71</v>
      </c>
      <c r="I24">
        <v>295</v>
      </c>
      <c r="J24">
        <v>14</v>
      </c>
    </row>
    <row r="25" spans="1:10" x14ac:dyDescent="0.25">
      <c r="A25" s="1">
        <v>41733</v>
      </c>
      <c r="B25" t="s">
        <v>9</v>
      </c>
      <c r="C25" t="s">
        <v>9</v>
      </c>
      <c r="D25" t="s">
        <v>72</v>
      </c>
      <c r="E25" t="s">
        <v>73</v>
      </c>
      <c r="F25">
        <v>314</v>
      </c>
      <c r="G25">
        <f t="shared" si="0"/>
        <v>3.6342592592592594E-3</v>
      </c>
      <c r="H25" t="s">
        <v>74</v>
      </c>
      <c r="I25">
        <v>426</v>
      </c>
      <c r="J25">
        <v>20</v>
      </c>
    </row>
    <row r="26" spans="1:10" x14ac:dyDescent="0.25">
      <c r="A26" s="1">
        <v>41733</v>
      </c>
      <c r="B26" t="s">
        <v>9</v>
      </c>
      <c r="C26" t="s">
        <v>9</v>
      </c>
      <c r="D26" t="s">
        <v>75</v>
      </c>
      <c r="E26" t="s">
        <v>76</v>
      </c>
      <c r="F26">
        <v>158</v>
      </c>
      <c r="G26">
        <f t="shared" si="0"/>
        <v>1.8287037037037037E-3</v>
      </c>
      <c r="H26" t="s">
        <v>77</v>
      </c>
      <c r="I26">
        <v>221</v>
      </c>
      <c r="J26">
        <v>10</v>
      </c>
    </row>
    <row r="27" spans="1:10" x14ac:dyDescent="0.25">
      <c r="A27" s="1">
        <v>41733</v>
      </c>
      <c r="B27" t="s">
        <v>45</v>
      </c>
      <c r="C27" t="s">
        <v>45</v>
      </c>
      <c r="D27" t="s">
        <v>78</v>
      </c>
      <c r="E27" t="s">
        <v>79</v>
      </c>
      <c r="F27">
        <v>415</v>
      </c>
      <c r="G27">
        <f t="shared" si="0"/>
        <v>4.8032407407407407E-3</v>
      </c>
      <c r="H27" s="2">
        <v>2298</v>
      </c>
      <c r="I27">
        <v>0</v>
      </c>
      <c r="J27">
        <v>0</v>
      </c>
    </row>
    <row r="28" spans="1:10" x14ac:dyDescent="0.25">
      <c r="A28" s="1">
        <v>41733</v>
      </c>
      <c r="B28" t="s">
        <v>9</v>
      </c>
      <c r="C28" t="s">
        <v>9</v>
      </c>
      <c r="D28" t="s">
        <v>79</v>
      </c>
      <c r="E28" t="s">
        <v>80</v>
      </c>
      <c r="F28">
        <v>150</v>
      </c>
      <c r="G28">
        <f t="shared" si="0"/>
        <v>1.736111111111111E-3</v>
      </c>
      <c r="H28" t="s">
        <v>81</v>
      </c>
      <c r="I28">
        <v>224</v>
      </c>
      <c r="J28">
        <v>9</v>
      </c>
    </row>
    <row r="29" spans="1:10" x14ac:dyDescent="0.25">
      <c r="A29" s="1">
        <v>41733</v>
      </c>
      <c r="B29" t="s">
        <v>45</v>
      </c>
      <c r="C29" t="s">
        <v>45</v>
      </c>
      <c r="D29" t="s">
        <v>80</v>
      </c>
      <c r="E29" t="s">
        <v>82</v>
      </c>
      <c r="F29">
        <v>601</v>
      </c>
      <c r="G29">
        <f t="shared" si="0"/>
        <v>6.9560185185185185E-3</v>
      </c>
      <c r="H29" s="2">
        <v>5350</v>
      </c>
      <c r="I29">
        <v>0</v>
      </c>
      <c r="J29">
        <v>0</v>
      </c>
    </row>
    <row r="30" spans="1:10" x14ac:dyDescent="0.25">
      <c r="A30" s="1">
        <v>41733</v>
      </c>
      <c r="B30" t="s">
        <v>9</v>
      </c>
      <c r="C30" t="s">
        <v>9</v>
      </c>
      <c r="D30" t="s">
        <v>82</v>
      </c>
      <c r="E30" t="s">
        <v>83</v>
      </c>
      <c r="F30">
        <v>125</v>
      </c>
      <c r="G30">
        <f t="shared" si="0"/>
        <v>1.4467592592592592E-3</v>
      </c>
      <c r="H30" t="s">
        <v>84</v>
      </c>
      <c r="I30">
        <v>182</v>
      </c>
      <c r="J30">
        <v>14</v>
      </c>
    </row>
    <row r="31" spans="1:10" x14ac:dyDescent="0.25">
      <c r="A31" s="1">
        <v>41733</v>
      </c>
      <c r="B31" t="s">
        <v>45</v>
      </c>
      <c r="C31" t="s">
        <v>45</v>
      </c>
      <c r="D31" t="s">
        <v>85</v>
      </c>
      <c r="E31" t="s">
        <v>86</v>
      </c>
      <c r="F31">
        <v>1701</v>
      </c>
      <c r="G31">
        <f t="shared" si="0"/>
        <v>1.96875E-2</v>
      </c>
      <c r="H31" s="2">
        <v>34611</v>
      </c>
      <c r="I31">
        <v>0</v>
      </c>
      <c r="J31">
        <v>0</v>
      </c>
    </row>
    <row r="32" spans="1:10" x14ac:dyDescent="0.25">
      <c r="A32" s="1">
        <v>41733</v>
      </c>
      <c r="B32" t="s">
        <v>9</v>
      </c>
      <c r="C32" t="s">
        <v>9</v>
      </c>
      <c r="D32" t="s">
        <v>87</v>
      </c>
      <c r="E32" t="s">
        <v>88</v>
      </c>
      <c r="F32">
        <v>436</v>
      </c>
      <c r="G32">
        <f t="shared" si="0"/>
        <v>5.0462962962962961E-3</v>
      </c>
      <c r="H32" t="s">
        <v>89</v>
      </c>
      <c r="I32">
        <v>776</v>
      </c>
      <c r="J32">
        <v>44</v>
      </c>
    </row>
    <row r="33" spans="1:10" x14ac:dyDescent="0.25">
      <c r="A33" s="1">
        <v>41733</v>
      </c>
      <c r="B33" t="s">
        <v>9</v>
      </c>
      <c r="C33" t="s">
        <v>9</v>
      </c>
      <c r="D33" t="s">
        <v>90</v>
      </c>
      <c r="E33" t="s">
        <v>91</v>
      </c>
      <c r="F33">
        <v>139</v>
      </c>
      <c r="G33">
        <f t="shared" si="0"/>
        <v>1.6087962962962963E-3</v>
      </c>
      <c r="H33" t="s">
        <v>92</v>
      </c>
      <c r="I33">
        <v>173</v>
      </c>
      <c r="J33">
        <v>8</v>
      </c>
    </row>
    <row r="34" spans="1:10" x14ac:dyDescent="0.25">
      <c r="A34" s="1">
        <v>41733</v>
      </c>
      <c r="B34" t="s">
        <v>9</v>
      </c>
      <c r="C34" t="s">
        <v>9</v>
      </c>
      <c r="D34" t="s">
        <v>93</v>
      </c>
      <c r="E34" t="s">
        <v>94</v>
      </c>
      <c r="F34">
        <v>64</v>
      </c>
      <c r="G34">
        <f t="shared" si="0"/>
        <v>7.407407407407407E-4</v>
      </c>
      <c r="H34" t="s">
        <v>95</v>
      </c>
      <c r="I34">
        <v>57</v>
      </c>
      <c r="J34">
        <v>2</v>
      </c>
    </row>
    <row r="35" spans="1:10" x14ac:dyDescent="0.25">
      <c r="A35" s="1">
        <v>41733</v>
      </c>
      <c r="B35" t="s">
        <v>45</v>
      </c>
      <c r="C35" t="s">
        <v>45</v>
      </c>
      <c r="D35" t="s">
        <v>96</v>
      </c>
      <c r="E35" t="s">
        <v>97</v>
      </c>
      <c r="F35">
        <v>2082</v>
      </c>
      <c r="G35">
        <f t="shared" si="0"/>
        <v>2.4097222222222221E-2</v>
      </c>
      <c r="H35" s="2">
        <v>1188</v>
      </c>
      <c r="I35">
        <v>0</v>
      </c>
      <c r="J35">
        <v>0</v>
      </c>
    </row>
    <row r="36" spans="1:10" x14ac:dyDescent="0.25">
      <c r="A36" s="1">
        <v>41733</v>
      </c>
      <c r="B36" t="s">
        <v>9</v>
      </c>
      <c r="C36" t="s">
        <v>9</v>
      </c>
      <c r="D36" t="s">
        <v>97</v>
      </c>
      <c r="E36" t="s">
        <v>98</v>
      </c>
      <c r="F36">
        <v>51</v>
      </c>
      <c r="G36">
        <f t="shared" si="0"/>
        <v>5.9027777777777778E-4</v>
      </c>
      <c r="H36" t="s">
        <v>99</v>
      </c>
      <c r="I36">
        <v>33</v>
      </c>
      <c r="J36">
        <v>2</v>
      </c>
    </row>
    <row r="37" spans="1:10" x14ac:dyDescent="0.25">
      <c r="A37" s="1">
        <v>41733</v>
      </c>
      <c r="B37" t="s">
        <v>9</v>
      </c>
      <c r="C37" t="s">
        <v>9</v>
      </c>
      <c r="D37" t="s">
        <v>100</v>
      </c>
      <c r="E37" t="s">
        <v>101</v>
      </c>
      <c r="F37">
        <v>58</v>
      </c>
      <c r="G37">
        <f t="shared" si="0"/>
        <v>6.7129629629629625E-4</v>
      </c>
      <c r="H37" t="s">
        <v>102</v>
      </c>
      <c r="I37">
        <v>77</v>
      </c>
      <c r="J37">
        <v>2</v>
      </c>
    </row>
    <row r="38" spans="1:10" x14ac:dyDescent="0.25">
      <c r="A38" s="1">
        <v>41733</v>
      </c>
      <c r="B38" t="s">
        <v>45</v>
      </c>
      <c r="C38" t="s">
        <v>45</v>
      </c>
      <c r="D38" t="s">
        <v>103</v>
      </c>
      <c r="E38" t="s">
        <v>104</v>
      </c>
      <c r="F38">
        <v>119</v>
      </c>
      <c r="G38">
        <f t="shared" si="0"/>
        <v>1.3773148148148147E-3</v>
      </c>
      <c r="H38" s="2">
        <v>1164</v>
      </c>
      <c r="I38">
        <v>0</v>
      </c>
      <c r="J38">
        <v>0</v>
      </c>
    </row>
    <row r="39" spans="1:10" x14ac:dyDescent="0.25">
      <c r="A39" s="1">
        <v>41733</v>
      </c>
      <c r="B39" t="s">
        <v>9</v>
      </c>
      <c r="C39" t="s">
        <v>9</v>
      </c>
      <c r="D39" t="s">
        <v>105</v>
      </c>
      <c r="E39" t="s">
        <v>106</v>
      </c>
      <c r="F39">
        <v>65</v>
      </c>
      <c r="G39">
        <f t="shared" si="0"/>
        <v>7.5231481481481482E-4</v>
      </c>
      <c r="H39" t="s">
        <v>95</v>
      </c>
      <c r="I39">
        <v>53</v>
      </c>
      <c r="J39">
        <v>2</v>
      </c>
    </row>
    <row r="40" spans="1:10" x14ac:dyDescent="0.25">
      <c r="A40" s="1">
        <v>41733</v>
      </c>
      <c r="B40" t="s">
        <v>9</v>
      </c>
      <c r="C40" t="s">
        <v>9</v>
      </c>
      <c r="D40" t="s">
        <v>107</v>
      </c>
      <c r="E40" t="s">
        <v>108</v>
      </c>
      <c r="F40">
        <v>8</v>
      </c>
      <c r="G40">
        <f t="shared" si="0"/>
        <v>9.2592592592592588E-5</v>
      </c>
      <c r="H40" t="s">
        <v>109</v>
      </c>
      <c r="I40">
        <v>10</v>
      </c>
      <c r="J40">
        <v>0</v>
      </c>
    </row>
    <row r="41" spans="1:10" x14ac:dyDescent="0.25">
      <c r="A41" s="1">
        <v>41733</v>
      </c>
      <c r="B41" t="s">
        <v>45</v>
      </c>
      <c r="C41" t="s">
        <v>45</v>
      </c>
      <c r="D41" t="s">
        <v>110</v>
      </c>
      <c r="E41" t="s">
        <v>111</v>
      </c>
      <c r="F41">
        <v>422</v>
      </c>
      <c r="G41">
        <f t="shared" si="0"/>
        <v>4.8842592592592592E-3</v>
      </c>
      <c r="H41" s="2">
        <v>1370</v>
      </c>
      <c r="I41">
        <v>0</v>
      </c>
      <c r="J41">
        <v>0</v>
      </c>
    </row>
    <row r="42" spans="1:10" x14ac:dyDescent="0.25">
      <c r="A42" s="1">
        <v>41733</v>
      </c>
      <c r="B42" t="s">
        <v>9</v>
      </c>
      <c r="C42" t="s">
        <v>9</v>
      </c>
      <c r="D42" t="s">
        <v>112</v>
      </c>
      <c r="E42" t="s">
        <v>113</v>
      </c>
      <c r="F42">
        <v>292</v>
      </c>
      <c r="G42">
        <f t="shared" si="0"/>
        <v>3.3796296296296296E-3</v>
      </c>
      <c r="H42" t="s">
        <v>114</v>
      </c>
      <c r="I42">
        <v>356</v>
      </c>
      <c r="J42">
        <v>17</v>
      </c>
    </row>
    <row r="43" spans="1:10" x14ac:dyDescent="0.25">
      <c r="A43" s="1">
        <v>41733</v>
      </c>
      <c r="B43" t="s">
        <v>9</v>
      </c>
      <c r="C43" t="s">
        <v>9</v>
      </c>
      <c r="D43" t="s">
        <v>115</v>
      </c>
      <c r="E43" t="s">
        <v>116</v>
      </c>
      <c r="F43">
        <v>51</v>
      </c>
      <c r="G43">
        <f t="shared" si="0"/>
        <v>5.9027777777777778E-4</v>
      </c>
      <c r="H43" t="s">
        <v>99</v>
      </c>
      <c r="I43">
        <v>27</v>
      </c>
      <c r="J43">
        <v>2</v>
      </c>
    </row>
    <row r="44" spans="1:10" x14ac:dyDescent="0.25">
      <c r="A44" s="1">
        <v>41733</v>
      </c>
      <c r="B44" t="s">
        <v>9</v>
      </c>
      <c r="C44" t="s">
        <v>9</v>
      </c>
      <c r="D44" t="s">
        <v>117</v>
      </c>
      <c r="E44" t="s">
        <v>118</v>
      </c>
      <c r="F44">
        <v>241</v>
      </c>
      <c r="G44">
        <f t="shared" si="0"/>
        <v>2.7893518518518519E-3</v>
      </c>
      <c r="H44" t="s">
        <v>119</v>
      </c>
      <c r="I44">
        <v>298</v>
      </c>
      <c r="J44">
        <v>14</v>
      </c>
    </row>
    <row r="45" spans="1:10" x14ac:dyDescent="0.25">
      <c r="A45" s="1">
        <v>41733</v>
      </c>
      <c r="B45" t="s">
        <v>9</v>
      </c>
      <c r="C45" t="s">
        <v>9</v>
      </c>
      <c r="D45" t="s">
        <v>120</v>
      </c>
      <c r="E45" t="s">
        <v>121</v>
      </c>
      <c r="F45">
        <v>55</v>
      </c>
      <c r="G45">
        <f t="shared" si="0"/>
        <v>6.3657407407407413E-4</v>
      </c>
      <c r="H45" t="s">
        <v>122</v>
      </c>
      <c r="I45">
        <v>73</v>
      </c>
      <c r="J45">
        <v>2</v>
      </c>
    </row>
    <row r="46" spans="1:10" x14ac:dyDescent="0.25">
      <c r="A46" s="1">
        <v>41734</v>
      </c>
      <c r="B46" t="s">
        <v>9</v>
      </c>
      <c r="C46" t="s">
        <v>9</v>
      </c>
      <c r="D46" t="s">
        <v>123</v>
      </c>
      <c r="E46" t="s">
        <v>124</v>
      </c>
      <c r="F46">
        <v>131</v>
      </c>
      <c r="G46">
        <f t="shared" si="0"/>
        <v>1.5162037037037036E-3</v>
      </c>
      <c r="H46" t="s">
        <v>125</v>
      </c>
      <c r="I46">
        <v>123</v>
      </c>
      <c r="J46">
        <v>6</v>
      </c>
    </row>
    <row r="47" spans="1:10" x14ac:dyDescent="0.25">
      <c r="A47" s="1">
        <v>41734</v>
      </c>
      <c r="B47" t="s">
        <v>45</v>
      </c>
      <c r="C47" t="s">
        <v>45</v>
      </c>
      <c r="D47" t="s">
        <v>126</v>
      </c>
      <c r="E47" t="s">
        <v>127</v>
      </c>
      <c r="F47">
        <v>716</v>
      </c>
      <c r="G47">
        <f t="shared" si="0"/>
        <v>8.2870370370370372E-3</v>
      </c>
      <c r="H47" s="2">
        <v>1324</v>
      </c>
      <c r="I47">
        <v>0</v>
      </c>
      <c r="J47">
        <v>0</v>
      </c>
    </row>
    <row r="48" spans="1:10" x14ac:dyDescent="0.25">
      <c r="A48" s="1">
        <v>41734</v>
      </c>
      <c r="B48" t="s">
        <v>9</v>
      </c>
      <c r="C48" t="s">
        <v>9</v>
      </c>
      <c r="D48" t="s">
        <v>128</v>
      </c>
      <c r="E48" t="s">
        <v>129</v>
      </c>
      <c r="F48">
        <v>6</v>
      </c>
      <c r="G48">
        <f t="shared" si="0"/>
        <v>6.9444444444444444E-5</v>
      </c>
      <c r="H48" t="s">
        <v>130</v>
      </c>
      <c r="I48">
        <v>8</v>
      </c>
      <c r="J48">
        <v>0</v>
      </c>
    </row>
    <row r="49" spans="1:10" x14ac:dyDescent="0.25">
      <c r="A49" s="1">
        <v>41734</v>
      </c>
      <c r="B49" t="s">
        <v>9</v>
      </c>
      <c r="C49" t="s">
        <v>9</v>
      </c>
      <c r="D49" t="s">
        <v>131</v>
      </c>
      <c r="E49" t="s">
        <v>132</v>
      </c>
      <c r="F49">
        <v>160</v>
      </c>
      <c r="G49">
        <f t="shared" si="0"/>
        <v>1.8518518518518519E-3</v>
      </c>
      <c r="H49" t="s">
        <v>133</v>
      </c>
      <c r="I49">
        <v>234</v>
      </c>
      <c r="J49">
        <v>11</v>
      </c>
    </row>
    <row r="50" spans="1:10" x14ac:dyDescent="0.25">
      <c r="A50" s="1">
        <v>41734</v>
      </c>
      <c r="B50" t="s">
        <v>9</v>
      </c>
      <c r="C50" t="s">
        <v>9</v>
      </c>
      <c r="D50" t="s">
        <v>134</v>
      </c>
      <c r="E50" t="s">
        <v>135</v>
      </c>
      <c r="F50">
        <v>1365</v>
      </c>
      <c r="G50">
        <f t="shared" si="0"/>
        <v>1.579861111111111E-2</v>
      </c>
      <c r="H50" s="2">
        <v>1292</v>
      </c>
      <c r="I50">
        <v>1723</v>
      </c>
      <c r="J50">
        <v>81</v>
      </c>
    </row>
    <row r="51" spans="1:10" x14ac:dyDescent="0.25">
      <c r="A51" s="1">
        <v>41734</v>
      </c>
      <c r="B51" t="s">
        <v>45</v>
      </c>
      <c r="C51" t="s">
        <v>45</v>
      </c>
      <c r="D51" t="s">
        <v>136</v>
      </c>
      <c r="E51" t="s">
        <v>137</v>
      </c>
      <c r="F51">
        <v>92</v>
      </c>
      <c r="G51">
        <f t="shared" si="0"/>
        <v>1.0648148148148149E-3</v>
      </c>
      <c r="H51" s="2">
        <v>1181</v>
      </c>
      <c r="I51">
        <v>0</v>
      </c>
      <c r="J51">
        <v>0</v>
      </c>
    </row>
    <row r="52" spans="1:10" x14ac:dyDescent="0.25">
      <c r="A52" s="1">
        <v>41734</v>
      </c>
      <c r="B52" t="s">
        <v>9</v>
      </c>
      <c r="C52" t="s">
        <v>9</v>
      </c>
      <c r="D52" t="s">
        <v>138</v>
      </c>
      <c r="E52" t="s">
        <v>139</v>
      </c>
      <c r="F52">
        <v>42</v>
      </c>
      <c r="G52">
        <f t="shared" si="0"/>
        <v>4.861111111111111E-4</v>
      </c>
      <c r="H52" t="s">
        <v>35</v>
      </c>
      <c r="I52">
        <v>56</v>
      </c>
      <c r="J52">
        <v>2</v>
      </c>
    </row>
    <row r="53" spans="1:10" x14ac:dyDescent="0.25">
      <c r="A53" s="1">
        <v>41734</v>
      </c>
      <c r="B53" t="s">
        <v>9</v>
      </c>
      <c r="C53" t="s">
        <v>9</v>
      </c>
      <c r="D53" t="s">
        <v>140</v>
      </c>
      <c r="E53" t="s">
        <v>141</v>
      </c>
      <c r="F53">
        <v>76</v>
      </c>
      <c r="G53">
        <f t="shared" si="0"/>
        <v>8.7962962962962962E-4</v>
      </c>
      <c r="H53" t="s">
        <v>142</v>
      </c>
      <c r="I53">
        <v>101</v>
      </c>
      <c r="J53">
        <v>3</v>
      </c>
    </row>
    <row r="54" spans="1:10" x14ac:dyDescent="0.25">
      <c r="A54" s="1">
        <v>41734</v>
      </c>
      <c r="B54" t="s">
        <v>9</v>
      </c>
      <c r="C54" t="s">
        <v>9</v>
      </c>
      <c r="D54" t="s">
        <v>143</v>
      </c>
      <c r="E54" t="s">
        <v>144</v>
      </c>
      <c r="F54">
        <v>289</v>
      </c>
      <c r="G54">
        <f t="shared" si="0"/>
        <v>3.3449074074074076E-3</v>
      </c>
      <c r="H54" t="s">
        <v>145</v>
      </c>
      <c r="I54">
        <v>436</v>
      </c>
      <c r="J54">
        <v>28</v>
      </c>
    </row>
    <row r="55" spans="1:10" x14ac:dyDescent="0.25">
      <c r="A55" s="1">
        <v>41734</v>
      </c>
      <c r="B55" t="s">
        <v>9</v>
      </c>
      <c r="C55" t="s">
        <v>9</v>
      </c>
      <c r="D55" t="s">
        <v>144</v>
      </c>
      <c r="E55" t="s">
        <v>146</v>
      </c>
      <c r="F55">
        <v>200</v>
      </c>
      <c r="G55">
        <f t="shared" si="0"/>
        <v>2.3148148148148147E-3</v>
      </c>
      <c r="H55" t="s">
        <v>147</v>
      </c>
      <c r="I55">
        <v>248</v>
      </c>
      <c r="J55">
        <v>12</v>
      </c>
    </row>
    <row r="56" spans="1:10" x14ac:dyDescent="0.25">
      <c r="A56" s="1">
        <v>41734</v>
      </c>
      <c r="B56" t="s">
        <v>9</v>
      </c>
      <c r="C56" t="s">
        <v>9</v>
      </c>
      <c r="D56" t="s">
        <v>148</v>
      </c>
      <c r="E56" t="s">
        <v>149</v>
      </c>
      <c r="F56">
        <v>97</v>
      </c>
      <c r="G56">
        <f t="shared" si="0"/>
        <v>1.1226851851851851E-3</v>
      </c>
      <c r="H56" t="s">
        <v>150</v>
      </c>
      <c r="I56">
        <v>97</v>
      </c>
      <c r="J56">
        <v>3</v>
      </c>
    </row>
    <row r="57" spans="1:10" x14ac:dyDescent="0.25">
      <c r="A57" s="1">
        <v>41734</v>
      </c>
      <c r="B57" t="s">
        <v>9</v>
      </c>
      <c r="C57" t="s">
        <v>9</v>
      </c>
      <c r="D57" t="s">
        <v>149</v>
      </c>
      <c r="E57" t="s">
        <v>151</v>
      </c>
      <c r="F57">
        <v>113</v>
      </c>
      <c r="G57">
        <f t="shared" si="0"/>
        <v>1.3078703703703703E-3</v>
      </c>
      <c r="H57" t="s">
        <v>152</v>
      </c>
      <c r="I57">
        <v>113</v>
      </c>
      <c r="J57">
        <v>9</v>
      </c>
    </row>
    <row r="58" spans="1:10" x14ac:dyDescent="0.25">
      <c r="A58" s="1">
        <v>41734</v>
      </c>
      <c r="B58" t="s">
        <v>45</v>
      </c>
      <c r="C58" t="s">
        <v>45</v>
      </c>
      <c r="D58" t="s">
        <v>151</v>
      </c>
      <c r="E58" t="s">
        <v>153</v>
      </c>
      <c r="F58">
        <v>1629</v>
      </c>
      <c r="G58">
        <f t="shared" si="0"/>
        <v>1.8854166666666668E-2</v>
      </c>
      <c r="H58" s="2">
        <v>43949</v>
      </c>
      <c r="I58">
        <v>0</v>
      </c>
      <c r="J58">
        <v>0</v>
      </c>
    </row>
    <row r="59" spans="1:10" x14ac:dyDescent="0.25">
      <c r="A59" s="1">
        <v>41734</v>
      </c>
      <c r="B59" t="s">
        <v>9</v>
      </c>
      <c r="C59" t="s">
        <v>9</v>
      </c>
      <c r="D59" t="s">
        <v>154</v>
      </c>
      <c r="E59" t="s">
        <v>155</v>
      </c>
      <c r="F59">
        <v>113</v>
      </c>
      <c r="G59">
        <f t="shared" si="0"/>
        <v>1.3078703703703703E-3</v>
      </c>
      <c r="H59" t="s">
        <v>156</v>
      </c>
      <c r="I59">
        <v>158</v>
      </c>
      <c r="J59">
        <v>5</v>
      </c>
    </row>
    <row r="60" spans="1:10" x14ac:dyDescent="0.25">
      <c r="A60" s="1">
        <v>41734</v>
      </c>
      <c r="B60" t="s">
        <v>9</v>
      </c>
      <c r="C60" t="s">
        <v>9</v>
      </c>
      <c r="D60" t="s">
        <v>157</v>
      </c>
      <c r="E60" t="s">
        <v>158</v>
      </c>
      <c r="F60">
        <v>322</v>
      </c>
      <c r="G60">
        <f t="shared" si="0"/>
        <v>3.7268518518518519E-3</v>
      </c>
      <c r="H60" t="s">
        <v>159</v>
      </c>
      <c r="I60">
        <v>394</v>
      </c>
      <c r="J60">
        <v>19</v>
      </c>
    </row>
    <row r="61" spans="1:10" x14ac:dyDescent="0.25">
      <c r="A61" s="1">
        <v>41734</v>
      </c>
      <c r="B61" t="s">
        <v>160</v>
      </c>
      <c r="C61" t="s">
        <v>160</v>
      </c>
      <c r="D61" t="s">
        <v>161</v>
      </c>
      <c r="E61" t="s">
        <v>162</v>
      </c>
      <c r="F61">
        <v>147</v>
      </c>
      <c r="G61">
        <f t="shared" si="0"/>
        <v>1.7013888888888888E-3</v>
      </c>
      <c r="H61" t="s">
        <v>163</v>
      </c>
      <c r="I61">
        <v>147</v>
      </c>
      <c r="J61">
        <v>11</v>
      </c>
    </row>
    <row r="62" spans="1:10" x14ac:dyDescent="0.25">
      <c r="A62" s="1">
        <v>41734</v>
      </c>
      <c r="B62" t="s">
        <v>45</v>
      </c>
      <c r="C62" t="s">
        <v>45</v>
      </c>
      <c r="D62" t="s">
        <v>164</v>
      </c>
      <c r="E62" t="s">
        <v>165</v>
      </c>
      <c r="F62">
        <v>1008</v>
      </c>
      <c r="G62">
        <f t="shared" si="0"/>
        <v>1.1666666666666667E-2</v>
      </c>
      <c r="H62" s="2">
        <v>15502</v>
      </c>
      <c r="I62">
        <v>0</v>
      </c>
      <c r="J62">
        <v>0</v>
      </c>
    </row>
    <row r="63" spans="1:10" x14ac:dyDescent="0.25">
      <c r="A63" s="1">
        <v>41734</v>
      </c>
      <c r="B63" t="s">
        <v>9</v>
      </c>
      <c r="C63" t="s">
        <v>9</v>
      </c>
      <c r="D63" t="s">
        <v>166</v>
      </c>
      <c r="E63" t="s">
        <v>167</v>
      </c>
      <c r="F63">
        <v>35</v>
      </c>
      <c r="G63">
        <f t="shared" si="0"/>
        <v>4.0509259259259258E-4</v>
      </c>
      <c r="H63" t="s">
        <v>168</v>
      </c>
      <c r="I63">
        <v>47</v>
      </c>
      <c r="J63">
        <v>2</v>
      </c>
    </row>
    <row r="64" spans="1:10" x14ac:dyDescent="0.25">
      <c r="A64" s="1">
        <v>41734</v>
      </c>
      <c r="B64" t="s">
        <v>9</v>
      </c>
      <c r="C64" t="s">
        <v>9</v>
      </c>
      <c r="D64" t="s">
        <v>169</v>
      </c>
      <c r="E64" t="s">
        <v>170</v>
      </c>
      <c r="F64">
        <v>184</v>
      </c>
      <c r="G64">
        <f t="shared" si="0"/>
        <v>2.1296296296296298E-3</v>
      </c>
      <c r="H64" t="s">
        <v>171</v>
      </c>
      <c r="I64">
        <v>230</v>
      </c>
      <c r="J64">
        <v>11</v>
      </c>
    </row>
    <row r="65" spans="1:10" x14ac:dyDescent="0.25">
      <c r="A65" s="1">
        <v>41734</v>
      </c>
      <c r="B65" t="s">
        <v>9</v>
      </c>
      <c r="C65" t="s">
        <v>9</v>
      </c>
      <c r="D65" t="s">
        <v>172</v>
      </c>
      <c r="E65" t="s">
        <v>173</v>
      </c>
      <c r="F65">
        <v>414</v>
      </c>
      <c r="G65">
        <f t="shared" si="0"/>
        <v>4.7916666666666663E-3</v>
      </c>
      <c r="H65" t="s">
        <v>174</v>
      </c>
      <c r="I65">
        <v>502</v>
      </c>
      <c r="J65">
        <v>24</v>
      </c>
    </row>
    <row r="66" spans="1:10" x14ac:dyDescent="0.25">
      <c r="A66" s="1">
        <v>41734</v>
      </c>
      <c r="B66" t="s">
        <v>9</v>
      </c>
      <c r="C66" t="s">
        <v>9</v>
      </c>
      <c r="D66" t="s">
        <v>175</v>
      </c>
      <c r="E66" t="s">
        <v>176</v>
      </c>
      <c r="F66">
        <v>487</v>
      </c>
      <c r="G66">
        <f t="shared" si="0"/>
        <v>5.6365740740740742E-3</v>
      </c>
      <c r="H66" t="s">
        <v>177</v>
      </c>
      <c r="I66">
        <v>560</v>
      </c>
      <c r="J66">
        <v>26</v>
      </c>
    </row>
    <row r="67" spans="1:10" x14ac:dyDescent="0.25">
      <c r="A67" s="1">
        <v>41734</v>
      </c>
      <c r="B67" t="s">
        <v>9</v>
      </c>
      <c r="C67" t="s">
        <v>9</v>
      </c>
      <c r="D67" t="s">
        <v>178</v>
      </c>
      <c r="E67" t="s">
        <v>179</v>
      </c>
      <c r="F67">
        <v>441</v>
      </c>
      <c r="G67">
        <f t="shared" ref="G67:G130" si="1">F67/(24*60*60)</f>
        <v>5.1041666666666666E-3</v>
      </c>
      <c r="H67" t="s">
        <v>180</v>
      </c>
      <c r="I67">
        <v>558</v>
      </c>
      <c r="J67">
        <v>26</v>
      </c>
    </row>
    <row r="68" spans="1:10" x14ac:dyDescent="0.25">
      <c r="A68" s="1">
        <v>41734</v>
      </c>
      <c r="B68" t="s">
        <v>9</v>
      </c>
      <c r="C68" t="s">
        <v>9</v>
      </c>
      <c r="D68" t="s">
        <v>181</v>
      </c>
      <c r="E68" t="s">
        <v>182</v>
      </c>
      <c r="F68">
        <v>189</v>
      </c>
      <c r="G68">
        <f t="shared" si="1"/>
        <v>2.1875000000000002E-3</v>
      </c>
      <c r="H68" t="s">
        <v>183</v>
      </c>
      <c r="I68">
        <v>247</v>
      </c>
      <c r="J68">
        <v>12</v>
      </c>
    </row>
    <row r="69" spans="1:10" x14ac:dyDescent="0.25">
      <c r="A69" s="1">
        <v>41734</v>
      </c>
      <c r="B69" t="s">
        <v>9</v>
      </c>
      <c r="C69" t="s">
        <v>9</v>
      </c>
      <c r="D69" t="s">
        <v>184</v>
      </c>
      <c r="E69" t="s">
        <v>185</v>
      </c>
      <c r="F69">
        <v>379</v>
      </c>
      <c r="G69">
        <f t="shared" si="1"/>
        <v>4.386574074074074E-3</v>
      </c>
      <c r="H69" t="s">
        <v>186</v>
      </c>
      <c r="I69">
        <v>443</v>
      </c>
      <c r="J69">
        <v>21</v>
      </c>
    </row>
    <row r="70" spans="1:10" x14ac:dyDescent="0.25">
      <c r="A70" s="1">
        <v>41734</v>
      </c>
      <c r="B70" t="s">
        <v>9</v>
      </c>
      <c r="C70" t="s">
        <v>9</v>
      </c>
      <c r="D70" t="s">
        <v>187</v>
      </c>
      <c r="E70" t="s">
        <v>188</v>
      </c>
      <c r="F70">
        <v>244</v>
      </c>
      <c r="G70">
        <f t="shared" si="1"/>
        <v>2.8240740740740739E-3</v>
      </c>
      <c r="H70" t="s">
        <v>189</v>
      </c>
      <c r="I70">
        <v>286</v>
      </c>
      <c r="J70">
        <v>14</v>
      </c>
    </row>
    <row r="71" spans="1:10" x14ac:dyDescent="0.25">
      <c r="A71" s="1">
        <v>41734</v>
      </c>
      <c r="B71" t="s">
        <v>9</v>
      </c>
      <c r="C71" t="s">
        <v>9</v>
      </c>
      <c r="D71" t="s">
        <v>190</v>
      </c>
      <c r="E71" t="s">
        <v>191</v>
      </c>
      <c r="F71">
        <v>91</v>
      </c>
      <c r="G71">
        <f t="shared" si="1"/>
        <v>1.0532407407407407E-3</v>
      </c>
      <c r="H71" t="s">
        <v>192</v>
      </c>
      <c r="I71">
        <v>110</v>
      </c>
      <c r="J71">
        <v>3</v>
      </c>
    </row>
    <row r="72" spans="1:10" x14ac:dyDescent="0.25">
      <c r="A72" s="1">
        <v>41734</v>
      </c>
      <c r="B72" t="s">
        <v>9</v>
      </c>
      <c r="C72" t="s">
        <v>9</v>
      </c>
      <c r="D72" t="s">
        <v>193</v>
      </c>
      <c r="E72" t="s">
        <v>194</v>
      </c>
      <c r="F72">
        <v>169</v>
      </c>
      <c r="G72">
        <f t="shared" si="1"/>
        <v>1.9560185185185184E-3</v>
      </c>
      <c r="H72" t="s">
        <v>195</v>
      </c>
      <c r="I72">
        <v>217</v>
      </c>
      <c r="J72">
        <v>10</v>
      </c>
    </row>
    <row r="73" spans="1:10" x14ac:dyDescent="0.25">
      <c r="A73" s="1">
        <v>41734</v>
      </c>
      <c r="B73" t="s">
        <v>9</v>
      </c>
      <c r="C73" t="s">
        <v>9</v>
      </c>
      <c r="D73" t="s">
        <v>196</v>
      </c>
      <c r="E73" t="s">
        <v>197</v>
      </c>
      <c r="F73">
        <v>602</v>
      </c>
      <c r="G73">
        <f t="shared" si="1"/>
        <v>6.9675925925925929E-3</v>
      </c>
      <c r="H73" t="s">
        <v>198</v>
      </c>
      <c r="I73">
        <v>1106</v>
      </c>
      <c r="J73">
        <v>52</v>
      </c>
    </row>
    <row r="74" spans="1:10" x14ac:dyDescent="0.25">
      <c r="A74" s="1">
        <v>41735</v>
      </c>
      <c r="B74" t="s">
        <v>9</v>
      </c>
      <c r="C74" t="s">
        <v>9</v>
      </c>
      <c r="D74" t="s">
        <v>199</v>
      </c>
      <c r="E74" t="s">
        <v>200</v>
      </c>
      <c r="F74">
        <v>251</v>
      </c>
      <c r="G74">
        <f t="shared" si="1"/>
        <v>2.9050925925925928E-3</v>
      </c>
      <c r="H74" t="s">
        <v>201</v>
      </c>
      <c r="I74">
        <v>243</v>
      </c>
      <c r="J74">
        <v>12</v>
      </c>
    </row>
    <row r="75" spans="1:10" x14ac:dyDescent="0.25">
      <c r="A75" s="1">
        <v>41735</v>
      </c>
      <c r="B75" t="s">
        <v>9</v>
      </c>
      <c r="C75" t="s">
        <v>9</v>
      </c>
      <c r="D75" t="s">
        <v>202</v>
      </c>
      <c r="E75" t="s">
        <v>203</v>
      </c>
      <c r="F75">
        <v>75</v>
      </c>
      <c r="G75">
        <f t="shared" si="1"/>
        <v>8.6805555555555551E-4</v>
      </c>
      <c r="H75" t="s">
        <v>122</v>
      </c>
      <c r="I75">
        <v>50</v>
      </c>
      <c r="J75">
        <v>2</v>
      </c>
    </row>
    <row r="76" spans="1:10" x14ac:dyDescent="0.25">
      <c r="A76" s="1">
        <v>41735</v>
      </c>
      <c r="B76" t="s">
        <v>45</v>
      </c>
      <c r="C76" t="s">
        <v>45</v>
      </c>
      <c r="D76" t="s">
        <v>204</v>
      </c>
      <c r="E76" t="s">
        <v>205</v>
      </c>
      <c r="F76">
        <v>2380</v>
      </c>
      <c r="G76">
        <f t="shared" si="1"/>
        <v>2.7546296296296298E-2</v>
      </c>
      <c r="H76" s="2">
        <v>21623</v>
      </c>
      <c r="I76">
        <v>0</v>
      </c>
      <c r="J76">
        <v>0</v>
      </c>
    </row>
    <row r="77" spans="1:10" x14ac:dyDescent="0.25">
      <c r="A77" s="1">
        <v>41736</v>
      </c>
      <c r="B77" t="s">
        <v>9</v>
      </c>
      <c r="C77" t="s">
        <v>9</v>
      </c>
      <c r="D77" t="s">
        <v>206</v>
      </c>
      <c r="E77" t="s">
        <v>207</v>
      </c>
      <c r="F77">
        <v>175</v>
      </c>
      <c r="G77">
        <f t="shared" si="1"/>
        <v>2.0254629629629629E-3</v>
      </c>
      <c r="H77" t="s">
        <v>208</v>
      </c>
      <c r="I77">
        <v>295</v>
      </c>
      <c r="J77">
        <v>9</v>
      </c>
    </row>
    <row r="78" spans="1:10" x14ac:dyDescent="0.25">
      <c r="A78" s="1">
        <v>41736</v>
      </c>
      <c r="B78" t="s">
        <v>45</v>
      </c>
      <c r="C78" t="s">
        <v>45</v>
      </c>
      <c r="D78" t="s">
        <v>209</v>
      </c>
      <c r="E78" t="s">
        <v>210</v>
      </c>
      <c r="F78">
        <v>2569</v>
      </c>
      <c r="G78">
        <f t="shared" si="1"/>
        <v>2.9733796296296296E-2</v>
      </c>
      <c r="H78" s="2">
        <v>40372</v>
      </c>
      <c r="I78">
        <v>0</v>
      </c>
      <c r="J78">
        <v>0</v>
      </c>
    </row>
    <row r="79" spans="1:10" x14ac:dyDescent="0.25">
      <c r="A79" s="1">
        <v>41736</v>
      </c>
      <c r="B79" t="s">
        <v>9</v>
      </c>
      <c r="C79" t="s">
        <v>9</v>
      </c>
      <c r="D79" t="s">
        <v>210</v>
      </c>
      <c r="E79" t="s">
        <v>211</v>
      </c>
      <c r="F79">
        <v>120</v>
      </c>
      <c r="G79">
        <f t="shared" si="1"/>
        <v>1.3888888888888889E-3</v>
      </c>
      <c r="H79" t="s">
        <v>212</v>
      </c>
      <c r="I79">
        <v>191</v>
      </c>
      <c r="J79">
        <v>14</v>
      </c>
    </row>
    <row r="80" spans="1:10" x14ac:dyDescent="0.25">
      <c r="A80" s="1">
        <v>41736</v>
      </c>
      <c r="B80" t="s">
        <v>45</v>
      </c>
      <c r="C80" t="s">
        <v>45</v>
      </c>
      <c r="D80" t="s">
        <v>211</v>
      </c>
      <c r="E80" t="s">
        <v>213</v>
      </c>
      <c r="F80">
        <v>390</v>
      </c>
      <c r="G80">
        <f t="shared" si="1"/>
        <v>4.5138888888888885E-3</v>
      </c>
      <c r="H80" s="2">
        <v>1772</v>
      </c>
      <c r="I80">
        <v>0</v>
      </c>
      <c r="J80">
        <v>0</v>
      </c>
    </row>
    <row r="81" spans="1:10" x14ac:dyDescent="0.25">
      <c r="A81" s="1">
        <v>41736</v>
      </c>
      <c r="B81" t="s">
        <v>9</v>
      </c>
      <c r="C81" t="s">
        <v>9</v>
      </c>
      <c r="D81" t="s">
        <v>213</v>
      </c>
      <c r="E81" t="s">
        <v>214</v>
      </c>
      <c r="F81">
        <v>290</v>
      </c>
      <c r="G81">
        <f t="shared" si="1"/>
        <v>3.3564814814814816E-3</v>
      </c>
      <c r="H81" t="s">
        <v>215</v>
      </c>
      <c r="I81">
        <v>275</v>
      </c>
      <c r="J81">
        <v>9</v>
      </c>
    </row>
    <row r="82" spans="1:10" x14ac:dyDescent="0.25">
      <c r="A82" s="1">
        <v>41736</v>
      </c>
      <c r="B82" t="s">
        <v>9</v>
      </c>
      <c r="C82" t="s">
        <v>9</v>
      </c>
      <c r="D82" t="s">
        <v>216</v>
      </c>
      <c r="E82" t="s">
        <v>217</v>
      </c>
      <c r="F82">
        <v>23</v>
      </c>
      <c r="G82">
        <f t="shared" si="1"/>
        <v>2.6620370370370372E-4</v>
      </c>
      <c r="H82" t="s">
        <v>218</v>
      </c>
      <c r="I82">
        <v>31</v>
      </c>
      <c r="J82">
        <v>1</v>
      </c>
    </row>
    <row r="83" spans="1:10" x14ac:dyDescent="0.25">
      <c r="A83" s="1">
        <v>41736</v>
      </c>
      <c r="B83" t="s">
        <v>9</v>
      </c>
      <c r="C83" t="s">
        <v>9</v>
      </c>
      <c r="D83" t="s">
        <v>219</v>
      </c>
      <c r="E83" t="s">
        <v>220</v>
      </c>
      <c r="F83">
        <v>165</v>
      </c>
      <c r="G83">
        <f t="shared" si="1"/>
        <v>1.9097222222222222E-3</v>
      </c>
      <c r="H83" t="s">
        <v>221</v>
      </c>
      <c r="I83">
        <v>219</v>
      </c>
      <c r="J83">
        <v>10</v>
      </c>
    </row>
    <row r="84" spans="1:10" x14ac:dyDescent="0.25">
      <c r="A84" s="1">
        <v>41736</v>
      </c>
      <c r="B84" t="s">
        <v>9</v>
      </c>
      <c r="C84" t="s">
        <v>9</v>
      </c>
      <c r="D84" t="s">
        <v>222</v>
      </c>
      <c r="E84" t="s">
        <v>223</v>
      </c>
      <c r="F84">
        <v>412</v>
      </c>
      <c r="G84">
        <f t="shared" si="1"/>
        <v>4.7685185185185183E-3</v>
      </c>
      <c r="H84" t="s">
        <v>224</v>
      </c>
      <c r="I84">
        <v>513</v>
      </c>
      <c r="J84">
        <v>24</v>
      </c>
    </row>
    <row r="85" spans="1:10" x14ac:dyDescent="0.25">
      <c r="A85" s="1">
        <v>41736</v>
      </c>
      <c r="B85" t="s">
        <v>9</v>
      </c>
      <c r="C85" t="s">
        <v>9</v>
      </c>
      <c r="D85" t="s">
        <v>225</v>
      </c>
      <c r="E85" t="s">
        <v>226</v>
      </c>
      <c r="F85">
        <v>118</v>
      </c>
      <c r="G85">
        <f t="shared" si="1"/>
        <v>1.3657407407407407E-3</v>
      </c>
      <c r="H85" t="s">
        <v>227</v>
      </c>
      <c r="I85">
        <v>170</v>
      </c>
      <c r="J85">
        <v>5</v>
      </c>
    </row>
    <row r="86" spans="1:10" x14ac:dyDescent="0.25">
      <c r="A86" s="1">
        <v>41736</v>
      </c>
      <c r="B86" t="s">
        <v>9</v>
      </c>
      <c r="C86" t="s">
        <v>9</v>
      </c>
      <c r="D86" t="s">
        <v>228</v>
      </c>
      <c r="E86" t="s">
        <v>229</v>
      </c>
      <c r="F86">
        <v>113</v>
      </c>
      <c r="G86">
        <f t="shared" si="1"/>
        <v>1.3078703703703703E-3</v>
      </c>
      <c r="H86" t="s">
        <v>230</v>
      </c>
      <c r="I86">
        <v>90</v>
      </c>
      <c r="J86">
        <v>4</v>
      </c>
    </row>
    <row r="87" spans="1:10" x14ac:dyDescent="0.25">
      <c r="A87" s="1">
        <v>41736</v>
      </c>
      <c r="B87" t="s">
        <v>9</v>
      </c>
      <c r="C87" t="s">
        <v>9</v>
      </c>
      <c r="D87" t="s">
        <v>231</v>
      </c>
      <c r="E87" t="s">
        <v>232</v>
      </c>
      <c r="F87">
        <v>137</v>
      </c>
      <c r="G87">
        <f t="shared" si="1"/>
        <v>1.5856481481481481E-3</v>
      </c>
      <c r="H87" t="s">
        <v>233</v>
      </c>
      <c r="I87">
        <v>156</v>
      </c>
      <c r="J87">
        <v>7</v>
      </c>
    </row>
    <row r="88" spans="1:10" x14ac:dyDescent="0.25">
      <c r="A88" s="1">
        <v>41736</v>
      </c>
      <c r="B88" t="s">
        <v>9</v>
      </c>
      <c r="C88" t="s">
        <v>9</v>
      </c>
      <c r="D88" t="s">
        <v>234</v>
      </c>
      <c r="E88" t="s">
        <v>235</v>
      </c>
      <c r="F88">
        <v>194</v>
      </c>
      <c r="G88">
        <f t="shared" si="1"/>
        <v>2.2453703703703702E-3</v>
      </c>
      <c r="H88" t="s">
        <v>236</v>
      </c>
      <c r="I88">
        <v>295</v>
      </c>
      <c r="J88">
        <v>14</v>
      </c>
    </row>
    <row r="89" spans="1:10" x14ac:dyDescent="0.25">
      <c r="A89" s="1">
        <v>41736</v>
      </c>
      <c r="B89" t="s">
        <v>45</v>
      </c>
      <c r="C89" t="s">
        <v>45</v>
      </c>
      <c r="D89" t="s">
        <v>237</v>
      </c>
      <c r="E89" t="s">
        <v>238</v>
      </c>
      <c r="F89">
        <v>419</v>
      </c>
      <c r="G89">
        <f t="shared" si="1"/>
        <v>4.8495370370370368E-3</v>
      </c>
      <c r="H89" s="2">
        <v>1839</v>
      </c>
      <c r="I89">
        <v>0</v>
      </c>
      <c r="J89">
        <v>0</v>
      </c>
    </row>
    <row r="90" spans="1:10" x14ac:dyDescent="0.25">
      <c r="A90" s="1">
        <v>41736</v>
      </c>
      <c r="B90" t="s">
        <v>9</v>
      </c>
      <c r="C90" t="s">
        <v>9</v>
      </c>
      <c r="D90" t="s">
        <v>238</v>
      </c>
      <c r="E90" t="s">
        <v>239</v>
      </c>
      <c r="F90">
        <v>150</v>
      </c>
      <c r="G90">
        <f t="shared" si="1"/>
        <v>1.736111111111111E-3</v>
      </c>
      <c r="H90" t="s">
        <v>240</v>
      </c>
      <c r="I90">
        <v>275</v>
      </c>
      <c r="J90">
        <v>9</v>
      </c>
    </row>
    <row r="91" spans="1:10" x14ac:dyDescent="0.25">
      <c r="A91" s="1">
        <v>41736</v>
      </c>
      <c r="B91" t="s">
        <v>45</v>
      </c>
      <c r="C91" t="s">
        <v>45</v>
      </c>
      <c r="D91" t="s">
        <v>239</v>
      </c>
      <c r="E91" t="s">
        <v>241</v>
      </c>
      <c r="F91">
        <v>633</v>
      </c>
      <c r="G91">
        <f t="shared" si="1"/>
        <v>7.3263888888888892E-3</v>
      </c>
      <c r="H91" s="2">
        <v>5568</v>
      </c>
      <c r="I91">
        <v>0</v>
      </c>
      <c r="J91">
        <v>0</v>
      </c>
    </row>
    <row r="92" spans="1:10" x14ac:dyDescent="0.25">
      <c r="A92" s="1">
        <v>41736</v>
      </c>
      <c r="B92" t="s">
        <v>9</v>
      </c>
      <c r="C92" t="s">
        <v>9</v>
      </c>
      <c r="D92" t="s">
        <v>241</v>
      </c>
      <c r="E92" t="s">
        <v>242</v>
      </c>
      <c r="F92">
        <v>120</v>
      </c>
      <c r="G92">
        <f t="shared" si="1"/>
        <v>1.3888888888888889E-3</v>
      </c>
      <c r="H92" t="s">
        <v>243</v>
      </c>
      <c r="I92">
        <v>204</v>
      </c>
      <c r="J92">
        <v>8</v>
      </c>
    </row>
    <row r="93" spans="1:10" x14ac:dyDescent="0.25">
      <c r="A93" s="1">
        <v>41736</v>
      </c>
      <c r="B93" t="s">
        <v>45</v>
      </c>
      <c r="C93" t="s">
        <v>45</v>
      </c>
      <c r="D93" t="s">
        <v>242</v>
      </c>
      <c r="E93" t="s">
        <v>244</v>
      </c>
      <c r="F93">
        <v>1527</v>
      </c>
      <c r="G93">
        <f t="shared" si="1"/>
        <v>1.7673611111111112E-2</v>
      </c>
      <c r="H93" s="2">
        <v>35074</v>
      </c>
      <c r="I93">
        <v>0</v>
      </c>
      <c r="J93">
        <v>0</v>
      </c>
    </row>
    <row r="94" spans="1:10" x14ac:dyDescent="0.25">
      <c r="A94" s="1">
        <v>41736</v>
      </c>
      <c r="B94" t="s">
        <v>9</v>
      </c>
      <c r="C94" t="s">
        <v>9</v>
      </c>
      <c r="D94" t="s">
        <v>244</v>
      </c>
      <c r="E94" t="s">
        <v>245</v>
      </c>
      <c r="F94">
        <v>726</v>
      </c>
      <c r="G94">
        <f t="shared" si="1"/>
        <v>8.4027777777777781E-3</v>
      </c>
      <c r="H94" t="s">
        <v>246</v>
      </c>
      <c r="I94">
        <v>1164</v>
      </c>
      <c r="J94">
        <v>42</v>
      </c>
    </row>
    <row r="95" spans="1:10" x14ac:dyDescent="0.25">
      <c r="A95" s="1">
        <v>41736</v>
      </c>
      <c r="B95" t="s">
        <v>9</v>
      </c>
      <c r="C95" t="s">
        <v>9</v>
      </c>
      <c r="D95" t="s">
        <v>247</v>
      </c>
      <c r="E95" t="s">
        <v>248</v>
      </c>
      <c r="F95">
        <v>988</v>
      </c>
      <c r="G95">
        <f t="shared" si="1"/>
        <v>1.1435185185185185E-2</v>
      </c>
      <c r="H95" t="s">
        <v>249</v>
      </c>
      <c r="I95">
        <v>1247</v>
      </c>
      <c r="J95">
        <v>59</v>
      </c>
    </row>
    <row r="96" spans="1:10" x14ac:dyDescent="0.25">
      <c r="A96" s="1">
        <v>41736</v>
      </c>
      <c r="B96" t="s">
        <v>9</v>
      </c>
      <c r="C96" t="s">
        <v>9</v>
      </c>
      <c r="D96" t="s">
        <v>250</v>
      </c>
      <c r="E96" t="s">
        <v>251</v>
      </c>
      <c r="F96">
        <v>58</v>
      </c>
      <c r="G96">
        <f t="shared" si="1"/>
        <v>6.7129629629629625E-4</v>
      </c>
      <c r="H96" t="s">
        <v>252</v>
      </c>
      <c r="I96">
        <v>66</v>
      </c>
      <c r="J96">
        <v>2</v>
      </c>
    </row>
    <row r="97" spans="1:10" x14ac:dyDescent="0.25">
      <c r="A97" s="1">
        <v>41736</v>
      </c>
      <c r="B97" t="s">
        <v>9</v>
      </c>
      <c r="C97" t="s">
        <v>9</v>
      </c>
      <c r="D97" t="s">
        <v>253</v>
      </c>
      <c r="E97" t="s">
        <v>254</v>
      </c>
      <c r="F97">
        <v>101</v>
      </c>
      <c r="G97">
        <f t="shared" si="1"/>
        <v>1.1689814814814816E-3</v>
      </c>
      <c r="H97" t="s">
        <v>255</v>
      </c>
      <c r="I97">
        <v>124</v>
      </c>
      <c r="J97">
        <v>4</v>
      </c>
    </row>
    <row r="98" spans="1:10" x14ac:dyDescent="0.25">
      <c r="A98" s="1">
        <v>41736</v>
      </c>
      <c r="B98" t="s">
        <v>9</v>
      </c>
      <c r="C98" t="s">
        <v>9</v>
      </c>
      <c r="D98" t="s">
        <v>256</v>
      </c>
      <c r="E98" t="s">
        <v>257</v>
      </c>
      <c r="F98">
        <v>8</v>
      </c>
      <c r="G98">
        <f t="shared" si="1"/>
        <v>9.2592592592592588E-5</v>
      </c>
      <c r="H98" t="s">
        <v>109</v>
      </c>
      <c r="I98">
        <v>10</v>
      </c>
      <c r="J98">
        <v>0</v>
      </c>
    </row>
    <row r="99" spans="1:10" x14ac:dyDescent="0.25">
      <c r="A99" s="1">
        <v>41736</v>
      </c>
      <c r="B99" t="s">
        <v>9</v>
      </c>
      <c r="C99" t="s">
        <v>9</v>
      </c>
      <c r="D99" t="s">
        <v>258</v>
      </c>
      <c r="E99" t="s">
        <v>259</v>
      </c>
      <c r="F99">
        <v>1</v>
      </c>
      <c r="G99">
        <f t="shared" si="1"/>
        <v>1.1574074074074073E-5</v>
      </c>
      <c r="H99" t="s">
        <v>260</v>
      </c>
      <c r="I99">
        <v>1</v>
      </c>
      <c r="J99">
        <v>0</v>
      </c>
    </row>
    <row r="100" spans="1:10" x14ac:dyDescent="0.25">
      <c r="A100" s="1">
        <v>41737</v>
      </c>
      <c r="B100" t="s">
        <v>9</v>
      </c>
      <c r="C100" t="s">
        <v>9</v>
      </c>
      <c r="D100" t="s">
        <v>261</v>
      </c>
      <c r="E100" t="s">
        <v>262</v>
      </c>
      <c r="F100">
        <v>1</v>
      </c>
      <c r="G100">
        <f t="shared" si="1"/>
        <v>1.1574074074074073E-5</v>
      </c>
      <c r="H100" t="s">
        <v>260</v>
      </c>
      <c r="I100">
        <v>1</v>
      </c>
      <c r="J100">
        <v>0</v>
      </c>
    </row>
    <row r="101" spans="1:10" x14ac:dyDescent="0.25">
      <c r="A101" s="1">
        <v>41737</v>
      </c>
      <c r="B101" t="s">
        <v>9</v>
      </c>
      <c r="C101" t="s">
        <v>9</v>
      </c>
      <c r="D101" t="s">
        <v>263</v>
      </c>
      <c r="E101" t="s">
        <v>264</v>
      </c>
      <c r="F101">
        <v>1</v>
      </c>
      <c r="G101">
        <f t="shared" si="1"/>
        <v>1.1574074074074073E-5</v>
      </c>
      <c r="H101" t="s">
        <v>260</v>
      </c>
      <c r="I101">
        <v>1</v>
      </c>
      <c r="J101">
        <v>0</v>
      </c>
    </row>
    <row r="102" spans="1:10" x14ac:dyDescent="0.25">
      <c r="A102" s="1">
        <v>41737</v>
      </c>
      <c r="B102" t="s">
        <v>9</v>
      </c>
      <c r="C102" t="s">
        <v>9</v>
      </c>
      <c r="D102" t="s">
        <v>265</v>
      </c>
      <c r="E102" t="s">
        <v>266</v>
      </c>
      <c r="F102">
        <v>1</v>
      </c>
      <c r="G102">
        <f t="shared" si="1"/>
        <v>1.1574074074074073E-5</v>
      </c>
      <c r="H102" t="s">
        <v>260</v>
      </c>
      <c r="I102">
        <v>1</v>
      </c>
      <c r="J102">
        <v>0</v>
      </c>
    </row>
    <row r="103" spans="1:10" x14ac:dyDescent="0.25">
      <c r="A103" s="1">
        <v>41737</v>
      </c>
      <c r="B103" t="s">
        <v>9</v>
      </c>
      <c r="C103" t="s">
        <v>9</v>
      </c>
      <c r="D103" t="s">
        <v>267</v>
      </c>
      <c r="E103" t="s">
        <v>268</v>
      </c>
      <c r="F103">
        <v>1</v>
      </c>
      <c r="G103">
        <f t="shared" si="1"/>
        <v>1.1574074074074073E-5</v>
      </c>
      <c r="H103" t="s">
        <v>260</v>
      </c>
      <c r="I103">
        <v>1</v>
      </c>
      <c r="J103">
        <v>0</v>
      </c>
    </row>
    <row r="104" spans="1:10" x14ac:dyDescent="0.25">
      <c r="A104" s="1">
        <v>41737</v>
      </c>
      <c r="B104" t="s">
        <v>9</v>
      </c>
      <c r="C104" t="s">
        <v>9</v>
      </c>
      <c r="D104" t="s">
        <v>269</v>
      </c>
      <c r="E104" t="s">
        <v>270</v>
      </c>
      <c r="F104">
        <v>430</v>
      </c>
      <c r="G104">
        <f t="shared" si="1"/>
        <v>4.9768518518518521E-3</v>
      </c>
      <c r="H104" t="s">
        <v>271</v>
      </c>
      <c r="I104">
        <v>835</v>
      </c>
      <c r="J104">
        <v>39</v>
      </c>
    </row>
    <row r="105" spans="1:10" x14ac:dyDescent="0.25">
      <c r="A105" s="1">
        <v>41737</v>
      </c>
      <c r="B105" t="s">
        <v>9</v>
      </c>
      <c r="C105" t="s">
        <v>9</v>
      </c>
      <c r="D105" t="s">
        <v>272</v>
      </c>
      <c r="E105" t="s">
        <v>273</v>
      </c>
      <c r="F105">
        <v>767</v>
      </c>
      <c r="G105">
        <f t="shared" si="1"/>
        <v>8.8773148148148153E-3</v>
      </c>
      <c r="H105" t="s">
        <v>274</v>
      </c>
      <c r="I105">
        <v>1002</v>
      </c>
      <c r="J105">
        <v>47</v>
      </c>
    </row>
    <row r="106" spans="1:10" x14ac:dyDescent="0.25">
      <c r="A106" s="1">
        <v>41737</v>
      </c>
      <c r="B106" t="s">
        <v>9</v>
      </c>
      <c r="C106" t="s">
        <v>9</v>
      </c>
      <c r="D106" t="s">
        <v>275</v>
      </c>
      <c r="E106" t="s">
        <v>276</v>
      </c>
      <c r="F106">
        <v>53</v>
      </c>
      <c r="G106">
        <f t="shared" si="1"/>
        <v>6.134259259259259E-4</v>
      </c>
      <c r="H106" t="s">
        <v>95</v>
      </c>
      <c r="I106">
        <v>64</v>
      </c>
      <c r="J106">
        <v>2</v>
      </c>
    </row>
    <row r="107" spans="1:10" x14ac:dyDescent="0.25">
      <c r="A107" s="1">
        <v>41737</v>
      </c>
      <c r="B107" t="s">
        <v>9</v>
      </c>
      <c r="C107" t="s">
        <v>9</v>
      </c>
      <c r="D107" t="s">
        <v>277</v>
      </c>
      <c r="E107" t="s">
        <v>278</v>
      </c>
      <c r="F107">
        <v>56</v>
      </c>
      <c r="G107">
        <f t="shared" si="1"/>
        <v>6.4814814814814813E-4</v>
      </c>
      <c r="H107" t="s">
        <v>35</v>
      </c>
      <c r="I107">
        <v>52</v>
      </c>
      <c r="J107">
        <v>2</v>
      </c>
    </row>
    <row r="108" spans="1:10" x14ac:dyDescent="0.25">
      <c r="A108" s="1">
        <v>41737</v>
      </c>
      <c r="B108" t="s">
        <v>9</v>
      </c>
      <c r="C108" t="s">
        <v>9</v>
      </c>
      <c r="D108" t="s">
        <v>279</v>
      </c>
      <c r="E108" t="s">
        <v>280</v>
      </c>
      <c r="F108">
        <v>11</v>
      </c>
      <c r="G108">
        <f t="shared" si="1"/>
        <v>1.273148148148148E-4</v>
      </c>
      <c r="H108" t="s">
        <v>281</v>
      </c>
      <c r="I108">
        <v>15</v>
      </c>
      <c r="J108">
        <v>1</v>
      </c>
    </row>
    <row r="109" spans="1:10" x14ac:dyDescent="0.25">
      <c r="A109" s="1">
        <v>41737</v>
      </c>
      <c r="B109" t="s">
        <v>9</v>
      </c>
      <c r="C109" t="s">
        <v>9</v>
      </c>
      <c r="D109" t="s">
        <v>282</v>
      </c>
      <c r="E109" t="s">
        <v>283</v>
      </c>
      <c r="F109">
        <v>506</v>
      </c>
      <c r="G109">
        <f t="shared" si="1"/>
        <v>5.8564814814814816E-3</v>
      </c>
      <c r="H109" t="s">
        <v>284</v>
      </c>
      <c r="I109">
        <v>679</v>
      </c>
      <c r="J109">
        <v>32</v>
      </c>
    </row>
    <row r="110" spans="1:10" x14ac:dyDescent="0.25">
      <c r="A110" s="1">
        <v>41737</v>
      </c>
      <c r="B110" t="s">
        <v>9</v>
      </c>
      <c r="C110" t="s">
        <v>9</v>
      </c>
      <c r="D110" t="s">
        <v>285</v>
      </c>
      <c r="E110" t="s">
        <v>286</v>
      </c>
      <c r="F110">
        <v>108</v>
      </c>
      <c r="G110">
        <f t="shared" si="1"/>
        <v>1.25E-3</v>
      </c>
      <c r="H110" t="s">
        <v>287</v>
      </c>
      <c r="I110">
        <v>135</v>
      </c>
      <c r="J110">
        <v>4</v>
      </c>
    </row>
    <row r="111" spans="1:10" x14ac:dyDescent="0.25">
      <c r="A111" s="1">
        <v>41737</v>
      </c>
      <c r="B111" t="s">
        <v>9</v>
      </c>
      <c r="C111" t="s">
        <v>9</v>
      </c>
      <c r="D111" t="s">
        <v>288</v>
      </c>
      <c r="E111" t="s">
        <v>289</v>
      </c>
      <c r="F111">
        <v>121</v>
      </c>
      <c r="G111">
        <f t="shared" si="1"/>
        <v>1.4004629629629629E-3</v>
      </c>
      <c r="H111" t="s">
        <v>290</v>
      </c>
      <c r="I111">
        <v>144</v>
      </c>
      <c r="J111">
        <v>7</v>
      </c>
    </row>
    <row r="112" spans="1:10" x14ac:dyDescent="0.25">
      <c r="A112" s="1">
        <v>41737</v>
      </c>
      <c r="B112" t="s">
        <v>9</v>
      </c>
      <c r="C112" t="s">
        <v>9</v>
      </c>
      <c r="D112" t="s">
        <v>291</v>
      </c>
      <c r="E112" t="s">
        <v>292</v>
      </c>
      <c r="F112">
        <v>11</v>
      </c>
      <c r="G112">
        <f t="shared" si="1"/>
        <v>1.273148148148148E-4</v>
      </c>
      <c r="H112" t="s">
        <v>293</v>
      </c>
      <c r="I112">
        <v>14</v>
      </c>
      <c r="J112">
        <v>0</v>
      </c>
    </row>
    <row r="113" spans="1:10" x14ac:dyDescent="0.25">
      <c r="A113" s="1">
        <v>41737</v>
      </c>
      <c r="B113" t="s">
        <v>9</v>
      </c>
      <c r="C113" t="s">
        <v>9</v>
      </c>
      <c r="D113" t="s">
        <v>294</v>
      </c>
      <c r="E113" t="s">
        <v>295</v>
      </c>
      <c r="F113">
        <v>616</v>
      </c>
      <c r="G113">
        <f t="shared" si="1"/>
        <v>7.1296296296296299E-3</v>
      </c>
      <c r="H113" t="s">
        <v>296</v>
      </c>
      <c r="I113">
        <v>782</v>
      </c>
      <c r="J113">
        <v>37</v>
      </c>
    </row>
    <row r="114" spans="1:10" x14ac:dyDescent="0.25">
      <c r="A114" s="1">
        <v>41737</v>
      </c>
      <c r="B114" t="s">
        <v>9</v>
      </c>
      <c r="C114" t="s">
        <v>9</v>
      </c>
      <c r="D114" t="s">
        <v>297</v>
      </c>
      <c r="E114" t="s">
        <v>298</v>
      </c>
      <c r="F114">
        <v>846</v>
      </c>
      <c r="G114">
        <f t="shared" si="1"/>
        <v>9.7916666666666673E-3</v>
      </c>
      <c r="H114" t="s">
        <v>299</v>
      </c>
      <c r="I114">
        <v>1101</v>
      </c>
      <c r="J114">
        <v>52</v>
      </c>
    </row>
    <row r="115" spans="1:10" x14ac:dyDescent="0.25">
      <c r="A115" s="1">
        <v>41737</v>
      </c>
      <c r="B115" t="s">
        <v>9</v>
      </c>
      <c r="C115" t="s">
        <v>9</v>
      </c>
      <c r="D115" t="s">
        <v>300</v>
      </c>
      <c r="E115" t="s">
        <v>301</v>
      </c>
      <c r="F115">
        <v>558</v>
      </c>
      <c r="G115">
        <f t="shared" si="1"/>
        <v>6.4583333333333333E-3</v>
      </c>
      <c r="H115" t="s">
        <v>302</v>
      </c>
      <c r="I115">
        <v>754</v>
      </c>
      <c r="J115">
        <v>36</v>
      </c>
    </row>
    <row r="116" spans="1:10" x14ac:dyDescent="0.25">
      <c r="A116" s="1">
        <v>41737</v>
      </c>
      <c r="B116" t="s">
        <v>9</v>
      </c>
      <c r="C116" t="s">
        <v>9</v>
      </c>
      <c r="D116" t="s">
        <v>303</v>
      </c>
      <c r="E116" t="s">
        <v>304</v>
      </c>
      <c r="F116">
        <v>484</v>
      </c>
      <c r="G116">
        <f t="shared" si="1"/>
        <v>5.6018518518518518E-3</v>
      </c>
      <c r="H116" t="s">
        <v>305</v>
      </c>
      <c r="I116">
        <v>643</v>
      </c>
      <c r="J116">
        <v>30</v>
      </c>
    </row>
    <row r="117" spans="1:10" x14ac:dyDescent="0.25">
      <c r="A117" s="1">
        <v>41737</v>
      </c>
      <c r="B117" t="s">
        <v>9</v>
      </c>
      <c r="C117" t="s">
        <v>9</v>
      </c>
      <c r="D117" t="s">
        <v>306</v>
      </c>
      <c r="E117" t="s">
        <v>307</v>
      </c>
      <c r="F117">
        <v>8</v>
      </c>
      <c r="G117">
        <f t="shared" si="1"/>
        <v>9.2592592592592588E-5</v>
      </c>
      <c r="H117" t="s">
        <v>109</v>
      </c>
      <c r="I117">
        <v>10</v>
      </c>
      <c r="J117">
        <v>0</v>
      </c>
    </row>
    <row r="118" spans="1:10" x14ac:dyDescent="0.25">
      <c r="A118" s="1">
        <v>41737</v>
      </c>
      <c r="B118" t="s">
        <v>9</v>
      </c>
      <c r="C118" t="s">
        <v>9</v>
      </c>
      <c r="D118" t="s">
        <v>308</v>
      </c>
      <c r="E118" t="s">
        <v>309</v>
      </c>
      <c r="F118">
        <v>17</v>
      </c>
      <c r="G118">
        <f t="shared" si="1"/>
        <v>1.9675925925925926E-4</v>
      </c>
      <c r="H118" t="s">
        <v>310</v>
      </c>
      <c r="I118">
        <v>19</v>
      </c>
      <c r="J118">
        <v>1</v>
      </c>
    </row>
    <row r="119" spans="1:10" x14ac:dyDescent="0.25">
      <c r="A119" s="1">
        <v>41737</v>
      </c>
      <c r="B119" t="s">
        <v>9</v>
      </c>
      <c r="C119" t="s">
        <v>9</v>
      </c>
      <c r="D119" t="s">
        <v>311</v>
      </c>
      <c r="E119" t="s">
        <v>312</v>
      </c>
      <c r="F119">
        <v>3</v>
      </c>
      <c r="G119">
        <f t="shared" si="1"/>
        <v>3.4722222222222222E-5</v>
      </c>
      <c r="H119" t="s">
        <v>313</v>
      </c>
      <c r="I119">
        <v>4</v>
      </c>
      <c r="J119">
        <v>0</v>
      </c>
    </row>
    <row r="120" spans="1:10" x14ac:dyDescent="0.25">
      <c r="A120" s="1">
        <v>41737</v>
      </c>
      <c r="B120" t="s">
        <v>9</v>
      </c>
      <c r="C120" t="s">
        <v>9</v>
      </c>
      <c r="D120" t="s">
        <v>314</v>
      </c>
      <c r="E120" t="s">
        <v>315</v>
      </c>
      <c r="F120">
        <v>4</v>
      </c>
      <c r="G120">
        <f t="shared" si="1"/>
        <v>4.6296296296296294E-5</v>
      </c>
      <c r="H120" t="s">
        <v>316</v>
      </c>
      <c r="I120">
        <v>5</v>
      </c>
      <c r="J120">
        <v>0</v>
      </c>
    </row>
    <row r="121" spans="1:10" x14ac:dyDescent="0.25">
      <c r="A121" s="1">
        <v>41739</v>
      </c>
      <c r="B121" t="s">
        <v>9</v>
      </c>
      <c r="C121" t="s">
        <v>9</v>
      </c>
      <c r="D121" t="s">
        <v>317</v>
      </c>
      <c r="E121" t="s">
        <v>318</v>
      </c>
      <c r="F121">
        <v>439</v>
      </c>
      <c r="G121">
        <f t="shared" si="1"/>
        <v>5.0810185185185186E-3</v>
      </c>
      <c r="H121" t="s">
        <v>319</v>
      </c>
      <c r="I121">
        <v>711</v>
      </c>
      <c r="J121">
        <v>37</v>
      </c>
    </row>
    <row r="122" spans="1:10" x14ac:dyDescent="0.25">
      <c r="A122" s="1">
        <v>41739</v>
      </c>
      <c r="B122" t="s">
        <v>45</v>
      </c>
      <c r="C122" t="s">
        <v>45</v>
      </c>
      <c r="D122" t="s">
        <v>318</v>
      </c>
      <c r="E122" t="s">
        <v>320</v>
      </c>
      <c r="F122">
        <v>692</v>
      </c>
      <c r="G122">
        <f t="shared" si="1"/>
        <v>8.0092592592592594E-3</v>
      </c>
      <c r="H122" s="2">
        <v>6454</v>
      </c>
      <c r="I122">
        <v>0</v>
      </c>
      <c r="J122">
        <v>0</v>
      </c>
    </row>
    <row r="123" spans="1:10" x14ac:dyDescent="0.25">
      <c r="A123" s="1">
        <v>41739</v>
      </c>
      <c r="B123" t="s">
        <v>45</v>
      </c>
      <c r="C123" t="s">
        <v>45</v>
      </c>
      <c r="D123" t="s">
        <v>321</v>
      </c>
      <c r="E123" t="s">
        <v>322</v>
      </c>
      <c r="F123">
        <v>1259</v>
      </c>
      <c r="G123">
        <f t="shared" si="1"/>
        <v>1.457175925925926E-2</v>
      </c>
      <c r="H123" s="2">
        <v>34303</v>
      </c>
      <c r="I123">
        <v>0</v>
      </c>
      <c r="J123">
        <v>0</v>
      </c>
    </row>
    <row r="124" spans="1:10" x14ac:dyDescent="0.25">
      <c r="A124" s="1">
        <v>41739</v>
      </c>
      <c r="B124" t="s">
        <v>9</v>
      </c>
      <c r="C124" t="s">
        <v>9</v>
      </c>
      <c r="D124" t="s">
        <v>322</v>
      </c>
      <c r="E124" t="s">
        <v>323</v>
      </c>
      <c r="F124">
        <v>120</v>
      </c>
      <c r="G124">
        <f t="shared" si="1"/>
        <v>1.3888888888888889E-3</v>
      </c>
      <c r="H124" t="s">
        <v>324</v>
      </c>
      <c r="I124">
        <v>235</v>
      </c>
      <c r="J124">
        <v>7</v>
      </c>
    </row>
    <row r="125" spans="1:10" x14ac:dyDescent="0.25">
      <c r="A125" s="1">
        <v>41739</v>
      </c>
      <c r="B125" t="s">
        <v>45</v>
      </c>
      <c r="C125" t="s">
        <v>45</v>
      </c>
      <c r="D125" t="s">
        <v>323</v>
      </c>
      <c r="E125" t="s">
        <v>325</v>
      </c>
      <c r="F125">
        <v>841</v>
      </c>
      <c r="G125">
        <f t="shared" si="1"/>
        <v>9.7337962962962959E-3</v>
      </c>
      <c r="H125" s="2">
        <v>2290</v>
      </c>
      <c r="I125">
        <v>0</v>
      </c>
      <c r="J125">
        <v>0</v>
      </c>
    </row>
    <row r="126" spans="1:10" x14ac:dyDescent="0.25">
      <c r="A126" s="1">
        <v>41739</v>
      </c>
      <c r="B126" t="s">
        <v>9</v>
      </c>
      <c r="C126" t="s">
        <v>9</v>
      </c>
      <c r="D126" t="s">
        <v>325</v>
      </c>
      <c r="E126" t="s">
        <v>326</v>
      </c>
      <c r="F126">
        <v>197</v>
      </c>
      <c r="G126">
        <f t="shared" si="1"/>
        <v>2.2800925925925927E-3</v>
      </c>
      <c r="H126" t="s">
        <v>81</v>
      </c>
      <c r="I126">
        <v>269</v>
      </c>
      <c r="J126">
        <v>9</v>
      </c>
    </row>
    <row r="127" spans="1:10" x14ac:dyDescent="0.25">
      <c r="A127" s="1">
        <v>41739</v>
      </c>
      <c r="B127" t="s">
        <v>9</v>
      </c>
      <c r="C127" t="s">
        <v>9</v>
      </c>
      <c r="D127" t="s">
        <v>327</v>
      </c>
      <c r="E127" t="s">
        <v>328</v>
      </c>
      <c r="F127">
        <v>91</v>
      </c>
      <c r="G127">
        <f t="shared" si="1"/>
        <v>1.0532407407407407E-3</v>
      </c>
      <c r="H127" t="s">
        <v>192</v>
      </c>
      <c r="I127">
        <v>109</v>
      </c>
      <c r="J127">
        <v>3</v>
      </c>
    </row>
    <row r="128" spans="1:10" x14ac:dyDescent="0.25">
      <c r="A128" s="1">
        <v>41739</v>
      </c>
      <c r="B128" t="s">
        <v>9</v>
      </c>
      <c r="C128" t="s">
        <v>9</v>
      </c>
      <c r="D128" t="s">
        <v>329</v>
      </c>
      <c r="E128" t="s">
        <v>330</v>
      </c>
      <c r="F128">
        <v>275</v>
      </c>
      <c r="G128">
        <f t="shared" si="1"/>
        <v>3.1828703703703702E-3</v>
      </c>
      <c r="H128" t="s">
        <v>331</v>
      </c>
      <c r="I128">
        <v>392</v>
      </c>
      <c r="J128">
        <v>19</v>
      </c>
    </row>
    <row r="129" spans="1:10" x14ac:dyDescent="0.25">
      <c r="A129" s="1">
        <v>41739</v>
      </c>
      <c r="B129" t="s">
        <v>9</v>
      </c>
      <c r="C129" t="s">
        <v>9</v>
      </c>
      <c r="D129" t="s">
        <v>332</v>
      </c>
      <c r="E129" t="s">
        <v>333</v>
      </c>
      <c r="F129">
        <v>273</v>
      </c>
      <c r="G129">
        <f t="shared" si="1"/>
        <v>3.1597222222222222E-3</v>
      </c>
      <c r="H129" t="s">
        <v>334</v>
      </c>
      <c r="I129">
        <v>421</v>
      </c>
      <c r="J129">
        <v>20</v>
      </c>
    </row>
    <row r="130" spans="1:10" x14ac:dyDescent="0.25">
      <c r="A130" s="1">
        <v>41739</v>
      </c>
      <c r="B130" t="s">
        <v>9</v>
      </c>
      <c r="C130" t="s">
        <v>9</v>
      </c>
      <c r="D130" t="s">
        <v>335</v>
      </c>
      <c r="E130" t="s">
        <v>336</v>
      </c>
      <c r="F130">
        <v>127</v>
      </c>
      <c r="G130">
        <f t="shared" si="1"/>
        <v>1.4699074074074074E-3</v>
      </c>
      <c r="H130" t="s">
        <v>337</v>
      </c>
      <c r="I130">
        <v>204</v>
      </c>
      <c r="J130">
        <v>10</v>
      </c>
    </row>
    <row r="131" spans="1:10" x14ac:dyDescent="0.25">
      <c r="A131" s="1">
        <v>41739</v>
      </c>
      <c r="B131" t="s">
        <v>9</v>
      </c>
      <c r="C131" t="s">
        <v>9</v>
      </c>
      <c r="D131" t="s">
        <v>338</v>
      </c>
      <c r="E131" t="s">
        <v>339</v>
      </c>
      <c r="F131">
        <v>27</v>
      </c>
      <c r="G131">
        <f t="shared" ref="G131:G194" si="2">F131/(24*60*60)</f>
        <v>3.1250000000000001E-4</v>
      </c>
      <c r="H131" t="s">
        <v>340</v>
      </c>
      <c r="I131">
        <v>36</v>
      </c>
      <c r="J131">
        <v>1</v>
      </c>
    </row>
    <row r="132" spans="1:10" x14ac:dyDescent="0.25">
      <c r="A132" s="1">
        <v>41739</v>
      </c>
      <c r="B132" t="s">
        <v>9</v>
      </c>
      <c r="C132" t="s">
        <v>9</v>
      </c>
      <c r="D132" t="s">
        <v>341</v>
      </c>
      <c r="E132" t="s">
        <v>342</v>
      </c>
      <c r="F132">
        <v>46</v>
      </c>
      <c r="G132">
        <f t="shared" si="2"/>
        <v>5.3240740740740744E-4</v>
      </c>
      <c r="H132" t="s">
        <v>252</v>
      </c>
      <c r="I132">
        <v>66</v>
      </c>
      <c r="J132">
        <v>2</v>
      </c>
    </row>
    <row r="133" spans="1:10" x14ac:dyDescent="0.25">
      <c r="A133" s="1">
        <v>41739</v>
      </c>
      <c r="B133" t="s">
        <v>9</v>
      </c>
      <c r="C133" t="s">
        <v>9</v>
      </c>
      <c r="D133" t="s">
        <v>343</v>
      </c>
      <c r="E133" t="s">
        <v>344</v>
      </c>
      <c r="F133">
        <v>157</v>
      </c>
      <c r="G133">
        <f t="shared" si="2"/>
        <v>1.8171296296296297E-3</v>
      </c>
      <c r="H133" t="s">
        <v>337</v>
      </c>
      <c r="I133">
        <v>217</v>
      </c>
      <c r="J133">
        <v>10</v>
      </c>
    </row>
    <row r="134" spans="1:10" x14ac:dyDescent="0.25">
      <c r="A134" s="1">
        <v>41739</v>
      </c>
      <c r="B134" t="s">
        <v>45</v>
      </c>
      <c r="C134" t="s">
        <v>45</v>
      </c>
      <c r="D134" t="s">
        <v>345</v>
      </c>
      <c r="E134" t="s">
        <v>346</v>
      </c>
      <c r="F134">
        <v>532</v>
      </c>
      <c r="G134">
        <f t="shared" si="2"/>
        <v>6.1574074074074074E-3</v>
      </c>
      <c r="H134" s="2">
        <v>2109</v>
      </c>
      <c r="I134">
        <v>0</v>
      </c>
      <c r="J134">
        <v>0</v>
      </c>
    </row>
    <row r="135" spans="1:10" x14ac:dyDescent="0.25">
      <c r="A135" s="1">
        <v>41739</v>
      </c>
      <c r="B135" t="s">
        <v>9</v>
      </c>
      <c r="C135" t="s">
        <v>9</v>
      </c>
      <c r="D135" t="s">
        <v>346</v>
      </c>
      <c r="E135" t="s">
        <v>347</v>
      </c>
      <c r="F135">
        <v>166</v>
      </c>
      <c r="G135">
        <f t="shared" si="2"/>
        <v>1.9212962962962964E-3</v>
      </c>
      <c r="H135" t="s">
        <v>348</v>
      </c>
      <c r="I135">
        <v>320</v>
      </c>
      <c r="J135">
        <v>10</v>
      </c>
    </row>
    <row r="136" spans="1:10" x14ac:dyDescent="0.25">
      <c r="A136" s="1">
        <v>41739</v>
      </c>
      <c r="B136" t="s">
        <v>45</v>
      </c>
      <c r="C136" t="s">
        <v>45</v>
      </c>
      <c r="D136" t="s">
        <v>349</v>
      </c>
      <c r="E136" t="s">
        <v>350</v>
      </c>
      <c r="F136">
        <v>1212</v>
      </c>
      <c r="G136">
        <f t="shared" si="2"/>
        <v>1.4027777777777778E-2</v>
      </c>
      <c r="H136" s="2">
        <v>25852</v>
      </c>
      <c r="I136">
        <v>0</v>
      </c>
      <c r="J136">
        <v>0</v>
      </c>
    </row>
    <row r="137" spans="1:10" x14ac:dyDescent="0.25">
      <c r="A137" s="1">
        <v>41739</v>
      </c>
      <c r="B137" t="s">
        <v>9</v>
      </c>
      <c r="C137" t="s">
        <v>9</v>
      </c>
      <c r="D137" t="s">
        <v>350</v>
      </c>
      <c r="E137" t="s">
        <v>351</v>
      </c>
      <c r="F137">
        <v>131</v>
      </c>
      <c r="G137">
        <f t="shared" si="2"/>
        <v>1.5162037037037036E-3</v>
      </c>
      <c r="H137" t="s">
        <v>352</v>
      </c>
      <c r="I137">
        <v>211</v>
      </c>
      <c r="J137">
        <v>11</v>
      </c>
    </row>
    <row r="138" spans="1:10" x14ac:dyDescent="0.25">
      <c r="A138" s="1">
        <v>41739</v>
      </c>
      <c r="B138" t="s">
        <v>9</v>
      </c>
      <c r="C138" t="s">
        <v>9</v>
      </c>
      <c r="D138" t="s">
        <v>351</v>
      </c>
      <c r="E138" t="s">
        <v>353</v>
      </c>
      <c r="F138">
        <v>28</v>
      </c>
      <c r="G138">
        <f t="shared" si="2"/>
        <v>3.2407407407407406E-4</v>
      </c>
      <c r="H138" t="s">
        <v>18</v>
      </c>
      <c r="I138">
        <v>38</v>
      </c>
      <c r="J138">
        <v>1</v>
      </c>
    </row>
    <row r="139" spans="1:10" x14ac:dyDescent="0.25">
      <c r="A139" s="1">
        <v>41739</v>
      </c>
      <c r="B139" t="s">
        <v>45</v>
      </c>
      <c r="C139" t="s">
        <v>45</v>
      </c>
      <c r="D139" t="s">
        <v>354</v>
      </c>
      <c r="E139" t="s">
        <v>355</v>
      </c>
      <c r="F139">
        <v>736</v>
      </c>
      <c r="G139">
        <f t="shared" si="2"/>
        <v>8.518518518518519E-3</v>
      </c>
      <c r="H139" s="2">
        <v>14179</v>
      </c>
      <c r="I139">
        <v>0</v>
      </c>
      <c r="J139">
        <v>0</v>
      </c>
    </row>
    <row r="140" spans="1:10" x14ac:dyDescent="0.25">
      <c r="A140" s="1">
        <v>41739</v>
      </c>
      <c r="B140" t="s">
        <v>9</v>
      </c>
      <c r="C140" t="s">
        <v>9</v>
      </c>
      <c r="D140" t="s">
        <v>356</v>
      </c>
      <c r="E140" t="s">
        <v>357</v>
      </c>
      <c r="F140">
        <v>467</v>
      </c>
      <c r="G140">
        <f t="shared" si="2"/>
        <v>5.4050925925925924E-3</v>
      </c>
      <c r="H140" t="s">
        <v>358</v>
      </c>
      <c r="I140">
        <v>793</v>
      </c>
      <c r="J140">
        <v>36</v>
      </c>
    </row>
    <row r="141" spans="1:10" x14ac:dyDescent="0.25">
      <c r="A141" s="1">
        <v>41739</v>
      </c>
      <c r="B141" t="s">
        <v>45</v>
      </c>
      <c r="C141" t="s">
        <v>45</v>
      </c>
      <c r="D141" t="s">
        <v>359</v>
      </c>
      <c r="E141" t="s">
        <v>360</v>
      </c>
      <c r="F141">
        <v>259</v>
      </c>
      <c r="G141">
        <f t="shared" si="2"/>
        <v>2.9976851851851853E-3</v>
      </c>
      <c r="H141" s="2">
        <v>1840</v>
      </c>
      <c r="I141">
        <v>0</v>
      </c>
      <c r="J141">
        <v>0</v>
      </c>
    </row>
    <row r="142" spans="1:10" x14ac:dyDescent="0.25">
      <c r="A142" s="1">
        <v>41739</v>
      </c>
      <c r="B142" t="s">
        <v>9</v>
      </c>
      <c r="C142" t="s">
        <v>9</v>
      </c>
      <c r="D142" t="s">
        <v>360</v>
      </c>
      <c r="E142" t="s">
        <v>361</v>
      </c>
      <c r="F142">
        <v>124</v>
      </c>
      <c r="G142">
        <f t="shared" si="2"/>
        <v>1.4351851851851852E-3</v>
      </c>
      <c r="H142" t="s">
        <v>243</v>
      </c>
      <c r="I142">
        <v>165</v>
      </c>
      <c r="J142">
        <v>8</v>
      </c>
    </row>
    <row r="143" spans="1:10" x14ac:dyDescent="0.25">
      <c r="A143" s="1">
        <v>41739</v>
      </c>
      <c r="B143" t="s">
        <v>9</v>
      </c>
      <c r="C143" t="s">
        <v>9</v>
      </c>
      <c r="D143" t="s">
        <v>362</v>
      </c>
      <c r="E143" t="s">
        <v>363</v>
      </c>
      <c r="F143">
        <v>141</v>
      </c>
      <c r="G143">
        <f t="shared" si="2"/>
        <v>1.6319444444444445E-3</v>
      </c>
      <c r="H143" t="s">
        <v>364</v>
      </c>
      <c r="I143">
        <v>84</v>
      </c>
      <c r="J143">
        <v>4</v>
      </c>
    </row>
    <row r="144" spans="1:10" x14ac:dyDescent="0.25">
      <c r="A144" s="1">
        <v>41739</v>
      </c>
      <c r="B144" t="s">
        <v>45</v>
      </c>
      <c r="C144" t="s">
        <v>45</v>
      </c>
      <c r="D144" t="s">
        <v>363</v>
      </c>
      <c r="E144" t="s">
        <v>365</v>
      </c>
      <c r="F144">
        <v>1131</v>
      </c>
      <c r="G144">
        <f t="shared" si="2"/>
        <v>1.3090277777777777E-2</v>
      </c>
      <c r="H144" s="2">
        <v>4115</v>
      </c>
      <c r="I144">
        <v>0</v>
      </c>
      <c r="J144">
        <v>0</v>
      </c>
    </row>
    <row r="145" spans="1:10" x14ac:dyDescent="0.25">
      <c r="A145" s="1">
        <v>41758</v>
      </c>
      <c r="B145" t="s">
        <v>9</v>
      </c>
      <c r="C145" t="s">
        <v>9</v>
      </c>
      <c r="D145" t="s">
        <v>366</v>
      </c>
      <c r="E145" t="s">
        <v>367</v>
      </c>
      <c r="F145">
        <v>3</v>
      </c>
      <c r="G145">
        <f t="shared" si="2"/>
        <v>3.4722222222222222E-5</v>
      </c>
      <c r="H145" t="s">
        <v>130</v>
      </c>
      <c r="I145">
        <v>7</v>
      </c>
      <c r="J145">
        <v>0</v>
      </c>
    </row>
    <row r="146" spans="1:10" x14ac:dyDescent="0.25">
      <c r="A146" s="1">
        <v>41758</v>
      </c>
      <c r="B146" t="s">
        <v>9</v>
      </c>
      <c r="C146" t="s">
        <v>9</v>
      </c>
      <c r="D146" t="s">
        <v>368</v>
      </c>
      <c r="E146" t="s">
        <v>369</v>
      </c>
      <c r="F146">
        <v>464</v>
      </c>
      <c r="G146">
        <f t="shared" si="2"/>
        <v>5.37037037037037E-3</v>
      </c>
      <c r="H146" t="s">
        <v>370</v>
      </c>
      <c r="I146">
        <v>798</v>
      </c>
      <c r="J146">
        <v>35</v>
      </c>
    </row>
    <row r="147" spans="1:10" x14ac:dyDescent="0.25">
      <c r="A147" s="1">
        <v>41758</v>
      </c>
      <c r="B147" t="s">
        <v>45</v>
      </c>
      <c r="C147" t="s">
        <v>45</v>
      </c>
      <c r="D147" t="s">
        <v>371</v>
      </c>
      <c r="E147" t="s">
        <v>372</v>
      </c>
      <c r="F147">
        <v>1688</v>
      </c>
      <c r="G147">
        <f t="shared" si="2"/>
        <v>1.9537037037037037E-2</v>
      </c>
      <c r="H147" s="2">
        <v>34894</v>
      </c>
      <c r="I147">
        <v>0</v>
      </c>
      <c r="J147">
        <v>0</v>
      </c>
    </row>
    <row r="148" spans="1:10" x14ac:dyDescent="0.25">
      <c r="A148" s="1">
        <v>41758</v>
      </c>
      <c r="B148" t="s">
        <v>9</v>
      </c>
      <c r="C148" t="s">
        <v>9</v>
      </c>
      <c r="D148" t="s">
        <v>373</v>
      </c>
      <c r="E148" t="s">
        <v>374</v>
      </c>
      <c r="F148">
        <v>95</v>
      </c>
      <c r="G148">
        <f t="shared" si="2"/>
        <v>1.0995370370370371E-3</v>
      </c>
      <c r="H148" t="s">
        <v>375</v>
      </c>
      <c r="I148">
        <v>148</v>
      </c>
      <c r="J148">
        <v>5</v>
      </c>
    </row>
    <row r="149" spans="1:10" x14ac:dyDescent="0.25">
      <c r="A149" s="1">
        <v>41758</v>
      </c>
      <c r="B149" t="s">
        <v>45</v>
      </c>
      <c r="C149" t="s">
        <v>45</v>
      </c>
      <c r="D149" t="s">
        <v>376</v>
      </c>
      <c r="E149" t="s">
        <v>377</v>
      </c>
      <c r="F149">
        <v>1113</v>
      </c>
      <c r="G149">
        <f t="shared" si="2"/>
        <v>1.2881944444444444E-2</v>
      </c>
      <c r="H149" s="2">
        <v>7733</v>
      </c>
      <c r="I149">
        <v>0</v>
      </c>
      <c r="J149">
        <v>0</v>
      </c>
    </row>
    <row r="150" spans="1:10" x14ac:dyDescent="0.25">
      <c r="A150" s="1">
        <v>41758</v>
      </c>
      <c r="B150" t="s">
        <v>9</v>
      </c>
      <c r="C150" t="s">
        <v>9</v>
      </c>
      <c r="D150" t="s">
        <v>377</v>
      </c>
      <c r="E150" t="s">
        <v>378</v>
      </c>
      <c r="F150">
        <v>226</v>
      </c>
      <c r="G150">
        <f t="shared" si="2"/>
        <v>2.6157407407407405E-3</v>
      </c>
      <c r="H150" t="s">
        <v>379</v>
      </c>
      <c r="I150">
        <v>218</v>
      </c>
      <c r="J150">
        <v>7</v>
      </c>
    </row>
    <row r="151" spans="1:10" x14ac:dyDescent="0.25">
      <c r="A151" s="1">
        <v>41758</v>
      </c>
      <c r="B151" t="s">
        <v>9</v>
      </c>
      <c r="C151" t="s">
        <v>9</v>
      </c>
      <c r="D151" t="s">
        <v>380</v>
      </c>
      <c r="E151" t="s">
        <v>381</v>
      </c>
      <c r="F151">
        <v>44</v>
      </c>
      <c r="G151">
        <f t="shared" si="2"/>
        <v>5.0925925925925921E-4</v>
      </c>
      <c r="H151" t="s">
        <v>382</v>
      </c>
      <c r="I151">
        <v>58</v>
      </c>
      <c r="J151">
        <v>2</v>
      </c>
    </row>
    <row r="152" spans="1:10" x14ac:dyDescent="0.25">
      <c r="A152" s="1">
        <v>41758</v>
      </c>
      <c r="B152" t="s">
        <v>9</v>
      </c>
      <c r="C152" t="s">
        <v>9</v>
      </c>
      <c r="D152" t="s">
        <v>383</v>
      </c>
      <c r="E152" t="s">
        <v>384</v>
      </c>
      <c r="F152">
        <v>53</v>
      </c>
      <c r="G152">
        <f t="shared" si="2"/>
        <v>6.134259259259259E-4</v>
      </c>
      <c r="H152" t="s">
        <v>385</v>
      </c>
      <c r="I152">
        <v>55</v>
      </c>
      <c r="J152">
        <v>2</v>
      </c>
    </row>
    <row r="153" spans="1:10" x14ac:dyDescent="0.25">
      <c r="A153" s="1">
        <v>41758</v>
      </c>
      <c r="B153" t="s">
        <v>9</v>
      </c>
      <c r="C153" t="s">
        <v>9</v>
      </c>
      <c r="D153" t="s">
        <v>386</v>
      </c>
      <c r="E153" t="s">
        <v>387</v>
      </c>
      <c r="F153">
        <v>341</v>
      </c>
      <c r="G153">
        <f t="shared" si="2"/>
        <v>3.9467592592592592E-3</v>
      </c>
      <c r="H153" t="s">
        <v>388</v>
      </c>
      <c r="I153">
        <v>444</v>
      </c>
      <c r="J153">
        <v>21</v>
      </c>
    </row>
    <row r="154" spans="1:10" x14ac:dyDescent="0.25">
      <c r="A154" s="1">
        <v>41758</v>
      </c>
      <c r="B154" t="s">
        <v>9</v>
      </c>
      <c r="C154" t="s">
        <v>9</v>
      </c>
      <c r="D154" t="s">
        <v>389</v>
      </c>
      <c r="E154" t="s">
        <v>390</v>
      </c>
      <c r="F154">
        <v>154</v>
      </c>
      <c r="G154">
        <f t="shared" si="2"/>
        <v>1.7824074074074075E-3</v>
      </c>
      <c r="H154" t="s">
        <v>391</v>
      </c>
      <c r="I154">
        <v>163</v>
      </c>
      <c r="J154">
        <v>8</v>
      </c>
    </row>
    <row r="155" spans="1:10" x14ac:dyDescent="0.25">
      <c r="A155" s="1">
        <v>41758</v>
      </c>
      <c r="B155" t="s">
        <v>9</v>
      </c>
      <c r="C155" t="s">
        <v>9</v>
      </c>
      <c r="D155" t="s">
        <v>392</v>
      </c>
      <c r="E155" t="s">
        <v>393</v>
      </c>
      <c r="F155">
        <v>100</v>
      </c>
      <c r="G155">
        <f t="shared" si="2"/>
        <v>1.1574074074074073E-3</v>
      </c>
      <c r="H155" t="s">
        <v>230</v>
      </c>
      <c r="I155">
        <v>111</v>
      </c>
      <c r="J155">
        <v>4</v>
      </c>
    </row>
    <row r="156" spans="1:10" x14ac:dyDescent="0.25">
      <c r="A156" s="1">
        <v>41758</v>
      </c>
      <c r="B156" t="s">
        <v>9</v>
      </c>
      <c r="C156" t="s">
        <v>9</v>
      </c>
      <c r="D156" t="s">
        <v>394</v>
      </c>
      <c r="E156" t="s">
        <v>395</v>
      </c>
      <c r="F156">
        <v>98</v>
      </c>
      <c r="G156">
        <f t="shared" si="2"/>
        <v>1.1342592592592593E-3</v>
      </c>
      <c r="H156" t="s">
        <v>396</v>
      </c>
      <c r="I156">
        <v>114</v>
      </c>
      <c r="J156">
        <v>4</v>
      </c>
    </row>
    <row r="157" spans="1:10" x14ac:dyDescent="0.25">
      <c r="A157" s="1">
        <v>41758</v>
      </c>
      <c r="B157" t="s">
        <v>9</v>
      </c>
      <c r="C157" t="s">
        <v>9</v>
      </c>
      <c r="D157" t="s">
        <v>397</v>
      </c>
      <c r="E157" t="s">
        <v>398</v>
      </c>
      <c r="F157">
        <v>117</v>
      </c>
      <c r="G157">
        <f t="shared" si="2"/>
        <v>1.3541666666666667E-3</v>
      </c>
      <c r="H157" t="s">
        <v>399</v>
      </c>
      <c r="I157">
        <v>100</v>
      </c>
      <c r="J157">
        <v>4</v>
      </c>
    </row>
    <row r="158" spans="1:10" x14ac:dyDescent="0.25">
      <c r="A158" s="1">
        <v>41758</v>
      </c>
      <c r="B158" t="s">
        <v>160</v>
      </c>
      <c r="C158" t="s">
        <v>160</v>
      </c>
      <c r="D158" t="s">
        <v>400</v>
      </c>
      <c r="E158" t="s">
        <v>401</v>
      </c>
      <c r="F158">
        <v>73</v>
      </c>
      <c r="G158">
        <f t="shared" si="2"/>
        <v>8.4490740740740739E-4</v>
      </c>
      <c r="H158" t="s">
        <v>402</v>
      </c>
      <c r="I158">
        <v>120</v>
      </c>
      <c r="J158">
        <v>7</v>
      </c>
    </row>
    <row r="159" spans="1:10" x14ac:dyDescent="0.25">
      <c r="A159" s="1">
        <v>41758</v>
      </c>
      <c r="B159" t="s">
        <v>45</v>
      </c>
      <c r="C159" t="s">
        <v>45</v>
      </c>
      <c r="D159" t="s">
        <v>403</v>
      </c>
      <c r="E159" t="s">
        <v>404</v>
      </c>
      <c r="F159">
        <v>727</v>
      </c>
      <c r="G159">
        <f t="shared" si="2"/>
        <v>8.4143518518518517E-3</v>
      </c>
      <c r="H159" s="2">
        <v>8075</v>
      </c>
      <c r="I159">
        <v>0</v>
      </c>
      <c r="J159">
        <v>0</v>
      </c>
    </row>
    <row r="160" spans="1:10" x14ac:dyDescent="0.25">
      <c r="A160" s="1">
        <v>41758</v>
      </c>
      <c r="B160" t="s">
        <v>9</v>
      </c>
      <c r="C160" t="s">
        <v>9</v>
      </c>
      <c r="D160" t="s">
        <v>404</v>
      </c>
      <c r="E160" t="s">
        <v>405</v>
      </c>
      <c r="F160">
        <v>172</v>
      </c>
      <c r="G160">
        <f t="shared" si="2"/>
        <v>1.9907407407407408E-3</v>
      </c>
      <c r="H160" t="s">
        <v>406</v>
      </c>
      <c r="I160">
        <v>354</v>
      </c>
      <c r="J160">
        <v>17</v>
      </c>
    </row>
    <row r="161" spans="1:10" x14ac:dyDescent="0.25">
      <c r="A161" s="1">
        <v>41758</v>
      </c>
      <c r="B161" t="s">
        <v>45</v>
      </c>
      <c r="C161" t="s">
        <v>45</v>
      </c>
      <c r="D161" t="s">
        <v>407</v>
      </c>
      <c r="E161" t="s">
        <v>408</v>
      </c>
      <c r="F161">
        <v>1520</v>
      </c>
      <c r="G161">
        <f t="shared" si="2"/>
        <v>1.7592592592592594E-2</v>
      </c>
      <c r="H161" s="2">
        <v>34619</v>
      </c>
      <c r="I161">
        <v>0</v>
      </c>
      <c r="J161">
        <v>0</v>
      </c>
    </row>
    <row r="162" spans="1:10" x14ac:dyDescent="0.25">
      <c r="A162" s="1">
        <v>41758</v>
      </c>
      <c r="B162" t="s">
        <v>9</v>
      </c>
      <c r="C162" t="s">
        <v>9</v>
      </c>
      <c r="D162" t="s">
        <v>409</v>
      </c>
      <c r="E162" t="s">
        <v>410</v>
      </c>
      <c r="F162">
        <v>517</v>
      </c>
      <c r="G162">
        <f t="shared" si="2"/>
        <v>5.9837962962962961E-3</v>
      </c>
      <c r="H162" t="s">
        <v>411</v>
      </c>
      <c r="I162">
        <v>813</v>
      </c>
      <c r="J162">
        <v>44</v>
      </c>
    </row>
    <row r="163" spans="1:10" x14ac:dyDescent="0.25">
      <c r="A163" s="1">
        <v>41758</v>
      </c>
      <c r="B163" t="s">
        <v>9</v>
      </c>
      <c r="C163" t="s">
        <v>9</v>
      </c>
      <c r="D163" t="s">
        <v>412</v>
      </c>
      <c r="E163" t="s">
        <v>413</v>
      </c>
      <c r="F163">
        <v>222</v>
      </c>
      <c r="G163">
        <f t="shared" si="2"/>
        <v>2.5694444444444445E-3</v>
      </c>
      <c r="H163" t="s">
        <v>414</v>
      </c>
      <c r="I163">
        <v>272</v>
      </c>
      <c r="J163">
        <v>13</v>
      </c>
    </row>
    <row r="164" spans="1:10" x14ac:dyDescent="0.25">
      <c r="A164" s="1">
        <v>41758</v>
      </c>
      <c r="B164" t="s">
        <v>9</v>
      </c>
      <c r="C164" t="s">
        <v>9</v>
      </c>
      <c r="D164" t="s">
        <v>415</v>
      </c>
      <c r="E164" t="s">
        <v>416</v>
      </c>
      <c r="F164">
        <v>123</v>
      </c>
      <c r="G164">
        <f t="shared" si="2"/>
        <v>1.4236111111111112E-3</v>
      </c>
      <c r="H164" t="s">
        <v>417</v>
      </c>
      <c r="I164">
        <v>133</v>
      </c>
      <c r="J164">
        <v>6</v>
      </c>
    </row>
    <row r="165" spans="1:10" x14ac:dyDescent="0.25">
      <c r="A165" s="1">
        <v>41758</v>
      </c>
      <c r="B165" t="s">
        <v>45</v>
      </c>
      <c r="C165" t="s">
        <v>45</v>
      </c>
      <c r="D165" t="s">
        <v>418</v>
      </c>
      <c r="E165" t="s">
        <v>419</v>
      </c>
      <c r="F165">
        <v>617</v>
      </c>
      <c r="G165">
        <f t="shared" si="2"/>
        <v>7.1412037037037034E-3</v>
      </c>
      <c r="H165" s="2">
        <v>5905</v>
      </c>
      <c r="I165">
        <v>0</v>
      </c>
      <c r="J165">
        <v>0</v>
      </c>
    </row>
    <row r="166" spans="1:10" x14ac:dyDescent="0.25">
      <c r="A166" s="1">
        <v>41758</v>
      </c>
      <c r="B166" t="s">
        <v>9</v>
      </c>
      <c r="C166" t="s">
        <v>9</v>
      </c>
      <c r="D166" t="s">
        <v>420</v>
      </c>
      <c r="E166" t="s">
        <v>421</v>
      </c>
      <c r="F166">
        <v>209</v>
      </c>
      <c r="G166">
        <f t="shared" si="2"/>
        <v>2.4189814814814816E-3</v>
      </c>
      <c r="H166" t="s">
        <v>422</v>
      </c>
      <c r="I166">
        <v>267</v>
      </c>
      <c r="J166">
        <v>13</v>
      </c>
    </row>
    <row r="167" spans="1:10" x14ac:dyDescent="0.25">
      <c r="A167" s="1">
        <v>41758</v>
      </c>
      <c r="B167" t="s">
        <v>9</v>
      </c>
      <c r="C167" t="s">
        <v>9</v>
      </c>
      <c r="D167" t="s">
        <v>423</v>
      </c>
      <c r="E167" t="s">
        <v>424</v>
      </c>
      <c r="F167">
        <v>129</v>
      </c>
      <c r="G167">
        <f t="shared" si="2"/>
        <v>1.4930555555555556E-3</v>
      </c>
      <c r="H167" t="s">
        <v>425</v>
      </c>
      <c r="I167">
        <v>132</v>
      </c>
      <c r="J167">
        <v>6</v>
      </c>
    </row>
    <row r="168" spans="1:10" x14ac:dyDescent="0.25">
      <c r="A168" s="1">
        <v>41758</v>
      </c>
      <c r="B168" t="s">
        <v>9</v>
      </c>
      <c r="C168" t="s">
        <v>9</v>
      </c>
      <c r="D168" t="s">
        <v>426</v>
      </c>
      <c r="E168" t="s">
        <v>427</v>
      </c>
      <c r="F168">
        <v>8</v>
      </c>
      <c r="G168">
        <f t="shared" si="2"/>
        <v>9.2592592592592588E-5</v>
      </c>
      <c r="H168" t="s">
        <v>109</v>
      </c>
      <c r="I168">
        <v>10</v>
      </c>
      <c r="J168">
        <v>0</v>
      </c>
    </row>
    <row r="169" spans="1:10" x14ac:dyDescent="0.25">
      <c r="A169" s="1">
        <v>41758</v>
      </c>
      <c r="B169" t="s">
        <v>45</v>
      </c>
      <c r="C169" t="s">
        <v>45</v>
      </c>
      <c r="D169" t="s">
        <v>428</v>
      </c>
      <c r="E169" t="s">
        <v>429</v>
      </c>
      <c r="F169">
        <v>594</v>
      </c>
      <c r="G169">
        <f t="shared" si="2"/>
        <v>6.875E-3</v>
      </c>
      <c r="H169" t="s">
        <v>430</v>
      </c>
      <c r="I169">
        <v>0</v>
      </c>
      <c r="J169">
        <v>0</v>
      </c>
    </row>
    <row r="170" spans="1:10" x14ac:dyDescent="0.25">
      <c r="A170" s="1">
        <v>41758</v>
      </c>
      <c r="B170" t="s">
        <v>9</v>
      </c>
      <c r="C170" t="s">
        <v>9</v>
      </c>
      <c r="D170" t="s">
        <v>431</v>
      </c>
      <c r="E170" t="s">
        <v>432</v>
      </c>
      <c r="F170">
        <v>36</v>
      </c>
      <c r="G170">
        <f t="shared" si="2"/>
        <v>4.1666666666666669E-4</v>
      </c>
      <c r="H170" t="s">
        <v>99</v>
      </c>
      <c r="I170">
        <v>52</v>
      </c>
      <c r="J170">
        <v>2</v>
      </c>
    </row>
    <row r="171" spans="1:10" x14ac:dyDescent="0.25">
      <c r="A171" s="1">
        <v>41758</v>
      </c>
      <c r="B171" t="s">
        <v>9</v>
      </c>
      <c r="C171" t="s">
        <v>9</v>
      </c>
      <c r="D171" t="s">
        <v>433</v>
      </c>
      <c r="E171" t="s">
        <v>434</v>
      </c>
      <c r="F171">
        <v>12</v>
      </c>
      <c r="G171">
        <f t="shared" si="2"/>
        <v>1.3888888888888889E-4</v>
      </c>
      <c r="H171" t="s">
        <v>281</v>
      </c>
      <c r="I171">
        <v>16</v>
      </c>
      <c r="J171">
        <v>1</v>
      </c>
    </row>
    <row r="172" spans="1:10" x14ac:dyDescent="0.25">
      <c r="A172" s="1">
        <v>41760</v>
      </c>
      <c r="B172" t="s">
        <v>9</v>
      </c>
      <c r="C172" t="s">
        <v>9</v>
      </c>
      <c r="D172" t="s">
        <v>435</v>
      </c>
      <c r="E172" t="s">
        <v>436</v>
      </c>
      <c r="F172">
        <v>69</v>
      </c>
      <c r="G172">
        <f t="shared" si="2"/>
        <v>7.9861111111111116E-4</v>
      </c>
      <c r="H172" t="s">
        <v>102</v>
      </c>
      <c r="I172">
        <v>77</v>
      </c>
      <c r="J172">
        <v>2</v>
      </c>
    </row>
    <row r="173" spans="1:10" x14ac:dyDescent="0.25">
      <c r="A173" s="1">
        <v>41760</v>
      </c>
      <c r="B173" t="s">
        <v>9</v>
      </c>
      <c r="C173" t="s">
        <v>9</v>
      </c>
      <c r="D173" t="s">
        <v>437</v>
      </c>
      <c r="E173" t="s">
        <v>438</v>
      </c>
      <c r="F173">
        <v>17</v>
      </c>
      <c r="G173">
        <f t="shared" si="2"/>
        <v>1.9675925925925926E-4</v>
      </c>
      <c r="H173" t="s">
        <v>21</v>
      </c>
      <c r="I173">
        <v>23</v>
      </c>
      <c r="J173">
        <v>1</v>
      </c>
    </row>
    <row r="174" spans="1:10" x14ac:dyDescent="0.25">
      <c r="A174" s="1">
        <v>41760</v>
      </c>
      <c r="B174" t="s">
        <v>9</v>
      </c>
      <c r="C174" t="s">
        <v>9</v>
      </c>
      <c r="D174" t="s">
        <v>439</v>
      </c>
      <c r="E174" t="s">
        <v>440</v>
      </c>
      <c r="F174">
        <v>5</v>
      </c>
      <c r="G174">
        <f t="shared" si="2"/>
        <v>5.7870370370370373E-5</v>
      </c>
      <c r="H174" t="s">
        <v>316</v>
      </c>
      <c r="I174">
        <v>5</v>
      </c>
      <c r="J174">
        <v>0</v>
      </c>
    </row>
    <row r="175" spans="1:10" x14ac:dyDescent="0.25">
      <c r="A175" s="1">
        <v>41760</v>
      </c>
      <c r="B175" t="s">
        <v>9</v>
      </c>
      <c r="C175" t="s">
        <v>9</v>
      </c>
      <c r="D175" t="s">
        <v>441</v>
      </c>
      <c r="E175" t="s">
        <v>442</v>
      </c>
      <c r="F175">
        <v>140</v>
      </c>
      <c r="G175">
        <f t="shared" si="2"/>
        <v>1.6203703703703703E-3</v>
      </c>
      <c r="H175" t="s">
        <v>443</v>
      </c>
      <c r="I175">
        <v>169</v>
      </c>
      <c r="J175">
        <v>8</v>
      </c>
    </row>
    <row r="176" spans="1:10" x14ac:dyDescent="0.25">
      <c r="A176" s="1">
        <v>41760</v>
      </c>
      <c r="B176" t="s">
        <v>9</v>
      </c>
      <c r="C176" t="s">
        <v>9</v>
      </c>
      <c r="D176" t="s">
        <v>444</v>
      </c>
      <c r="E176" t="s">
        <v>445</v>
      </c>
      <c r="F176">
        <v>28</v>
      </c>
      <c r="G176">
        <f t="shared" si="2"/>
        <v>3.2407407407407406E-4</v>
      </c>
      <c r="H176" t="s">
        <v>18</v>
      </c>
      <c r="I176">
        <v>37</v>
      </c>
      <c r="J176">
        <v>1</v>
      </c>
    </row>
    <row r="177" spans="1:10" x14ac:dyDescent="0.25">
      <c r="A177" s="1">
        <v>41761</v>
      </c>
      <c r="B177" t="s">
        <v>9</v>
      </c>
      <c r="C177" t="s">
        <v>9</v>
      </c>
      <c r="D177" t="s">
        <v>446</v>
      </c>
      <c r="E177" t="s">
        <v>447</v>
      </c>
      <c r="F177">
        <v>31</v>
      </c>
      <c r="G177">
        <f t="shared" si="2"/>
        <v>3.5879629629629629E-4</v>
      </c>
      <c r="H177" t="s">
        <v>448</v>
      </c>
      <c r="I177">
        <v>33</v>
      </c>
      <c r="J177">
        <v>1</v>
      </c>
    </row>
    <row r="178" spans="1:10" x14ac:dyDescent="0.25">
      <c r="A178" s="1">
        <v>41761</v>
      </c>
      <c r="B178" t="s">
        <v>9</v>
      </c>
      <c r="C178" t="s">
        <v>9</v>
      </c>
      <c r="D178" t="s">
        <v>449</v>
      </c>
      <c r="E178" t="s">
        <v>450</v>
      </c>
      <c r="F178">
        <v>23</v>
      </c>
      <c r="G178">
        <f t="shared" si="2"/>
        <v>2.6620370370370372E-4</v>
      </c>
      <c r="H178" t="s">
        <v>218</v>
      </c>
      <c r="I178">
        <v>31</v>
      </c>
      <c r="J178">
        <v>1</v>
      </c>
    </row>
    <row r="179" spans="1:10" x14ac:dyDescent="0.25">
      <c r="A179" s="1">
        <v>41761</v>
      </c>
      <c r="B179" t="s">
        <v>9</v>
      </c>
      <c r="C179" t="s">
        <v>9</v>
      </c>
      <c r="D179" t="s">
        <v>451</v>
      </c>
      <c r="E179" t="s">
        <v>452</v>
      </c>
      <c r="F179">
        <v>67</v>
      </c>
      <c r="G179">
        <f t="shared" si="2"/>
        <v>7.7546296296296293E-4</v>
      </c>
      <c r="H179" t="s">
        <v>32</v>
      </c>
      <c r="I179">
        <v>76</v>
      </c>
      <c r="J179">
        <v>2</v>
      </c>
    </row>
    <row r="180" spans="1:10" x14ac:dyDescent="0.25">
      <c r="A180" s="1">
        <v>41761</v>
      </c>
      <c r="B180" t="s">
        <v>45</v>
      </c>
      <c r="C180" t="s">
        <v>45</v>
      </c>
      <c r="D180" t="s">
        <v>453</v>
      </c>
      <c r="E180" t="s">
        <v>454</v>
      </c>
      <c r="F180">
        <v>363</v>
      </c>
      <c r="G180">
        <f t="shared" si="2"/>
        <v>4.2013888888888891E-3</v>
      </c>
      <c r="H180" s="2">
        <v>2119</v>
      </c>
      <c r="I180">
        <v>0</v>
      </c>
      <c r="J180">
        <v>0</v>
      </c>
    </row>
    <row r="181" spans="1:10" x14ac:dyDescent="0.25">
      <c r="A181" s="1">
        <v>41761</v>
      </c>
      <c r="B181" t="s">
        <v>9</v>
      </c>
      <c r="C181" t="s">
        <v>9</v>
      </c>
      <c r="D181" t="s">
        <v>455</v>
      </c>
      <c r="E181" t="s">
        <v>456</v>
      </c>
      <c r="F181">
        <v>137</v>
      </c>
      <c r="G181">
        <f t="shared" si="2"/>
        <v>1.5856481481481481E-3</v>
      </c>
      <c r="H181" t="s">
        <v>457</v>
      </c>
      <c r="I181">
        <v>184</v>
      </c>
      <c r="J181">
        <v>9</v>
      </c>
    </row>
    <row r="182" spans="1:10" x14ac:dyDescent="0.25">
      <c r="A182" s="1">
        <v>41761</v>
      </c>
      <c r="B182" t="s">
        <v>9</v>
      </c>
      <c r="C182" t="s">
        <v>9</v>
      </c>
      <c r="D182" t="s">
        <v>458</v>
      </c>
      <c r="E182" t="s">
        <v>459</v>
      </c>
      <c r="F182">
        <v>234</v>
      </c>
      <c r="G182">
        <f t="shared" si="2"/>
        <v>2.7083333333333334E-3</v>
      </c>
      <c r="H182" t="s">
        <v>460</v>
      </c>
      <c r="I182">
        <v>321</v>
      </c>
      <c r="J182">
        <v>15</v>
      </c>
    </row>
    <row r="183" spans="1:10" x14ac:dyDescent="0.25">
      <c r="A183" s="1">
        <v>41761</v>
      </c>
      <c r="B183" t="s">
        <v>9</v>
      </c>
      <c r="C183" t="s">
        <v>9</v>
      </c>
      <c r="D183" t="s">
        <v>461</v>
      </c>
      <c r="E183" t="s">
        <v>462</v>
      </c>
      <c r="F183">
        <v>70</v>
      </c>
      <c r="G183">
        <f t="shared" si="2"/>
        <v>8.1018518518518516E-4</v>
      </c>
      <c r="H183" t="s">
        <v>65</v>
      </c>
      <c r="I183">
        <v>96</v>
      </c>
      <c r="J183">
        <v>3</v>
      </c>
    </row>
    <row r="184" spans="1:10" x14ac:dyDescent="0.25">
      <c r="A184" s="1">
        <v>41761</v>
      </c>
      <c r="B184" t="s">
        <v>463</v>
      </c>
      <c r="D184" t="s">
        <v>455</v>
      </c>
      <c r="E184" t="s">
        <v>464</v>
      </c>
      <c r="F184">
        <v>5400</v>
      </c>
      <c r="G184">
        <f t="shared" si="2"/>
        <v>6.25E-2</v>
      </c>
      <c r="H184" t="s">
        <v>465</v>
      </c>
      <c r="I184">
        <v>0</v>
      </c>
      <c r="J184">
        <v>454</v>
      </c>
    </row>
    <row r="185" spans="1:10" x14ac:dyDescent="0.25">
      <c r="A185" s="1">
        <v>41761</v>
      </c>
      <c r="B185" t="s">
        <v>45</v>
      </c>
      <c r="C185" t="s">
        <v>45</v>
      </c>
      <c r="D185" t="s">
        <v>466</v>
      </c>
      <c r="E185" t="s">
        <v>467</v>
      </c>
      <c r="F185">
        <v>1502</v>
      </c>
      <c r="G185">
        <f t="shared" si="2"/>
        <v>1.7384259259259259E-2</v>
      </c>
      <c r="H185" s="2">
        <v>2984</v>
      </c>
      <c r="I185">
        <v>0</v>
      </c>
      <c r="J185">
        <v>0</v>
      </c>
    </row>
    <row r="186" spans="1:10" x14ac:dyDescent="0.25">
      <c r="A186" s="1">
        <v>41761</v>
      </c>
      <c r="B186" t="s">
        <v>9</v>
      </c>
      <c r="C186" t="s">
        <v>9</v>
      </c>
      <c r="D186" t="s">
        <v>468</v>
      </c>
      <c r="E186" t="s">
        <v>469</v>
      </c>
      <c r="F186">
        <v>44</v>
      </c>
      <c r="G186">
        <f t="shared" si="2"/>
        <v>5.0925925925925921E-4</v>
      </c>
      <c r="H186" t="s">
        <v>470</v>
      </c>
      <c r="I186">
        <v>59</v>
      </c>
      <c r="J186">
        <v>2</v>
      </c>
    </row>
    <row r="187" spans="1:10" x14ac:dyDescent="0.25">
      <c r="A187" s="1">
        <v>41761</v>
      </c>
      <c r="B187" t="s">
        <v>9</v>
      </c>
      <c r="C187" t="s">
        <v>9</v>
      </c>
      <c r="D187" t="s">
        <v>471</v>
      </c>
      <c r="E187" t="s">
        <v>472</v>
      </c>
      <c r="F187">
        <v>85</v>
      </c>
      <c r="G187">
        <f t="shared" si="2"/>
        <v>9.837962962962962E-4</v>
      </c>
      <c r="H187" t="s">
        <v>65</v>
      </c>
      <c r="I187">
        <v>96</v>
      </c>
      <c r="J187">
        <v>3</v>
      </c>
    </row>
    <row r="188" spans="1:10" x14ac:dyDescent="0.25">
      <c r="A188" s="1">
        <v>41761</v>
      </c>
      <c r="B188" t="s">
        <v>45</v>
      </c>
      <c r="C188" t="s">
        <v>45</v>
      </c>
      <c r="D188" t="s">
        <v>473</v>
      </c>
      <c r="E188" t="s">
        <v>474</v>
      </c>
      <c r="F188">
        <v>177</v>
      </c>
      <c r="G188">
        <f t="shared" si="2"/>
        <v>2.0486111111111113E-3</v>
      </c>
      <c r="H188" t="s">
        <v>475</v>
      </c>
      <c r="I188">
        <v>0</v>
      </c>
      <c r="J188">
        <v>0</v>
      </c>
    </row>
    <row r="189" spans="1:10" x14ac:dyDescent="0.25">
      <c r="A189" s="1">
        <v>41761</v>
      </c>
      <c r="B189" t="s">
        <v>9</v>
      </c>
      <c r="C189" t="s">
        <v>9</v>
      </c>
      <c r="D189" t="s">
        <v>474</v>
      </c>
      <c r="E189" t="s">
        <v>476</v>
      </c>
      <c r="F189">
        <v>120</v>
      </c>
      <c r="G189">
        <f t="shared" si="2"/>
        <v>1.3888888888888889E-3</v>
      </c>
      <c r="H189" t="s">
        <v>477</v>
      </c>
      <c r="I189">
        <v>97</v>
      </c>
      <c r="J189">
        <v>4</v>
      </c>
    </row>
    <row r="190" spans="1:10" x14ac:dyDescent="0.25">
      <c r="A190" s="1">
        <v>41761</v>
      </c>
      <c r="B190" t="s">
        <v>45</v>
      </c>
      <c r="C190" t="s">
        <v>45</v>
      </c>
      <c r="D190" t="s">
        <v>476</v>
      </c>
      <c r="E190" t="s">
        <v>478</v>
      </c>
      <c r="F190">
        <v>210</v>
      </c>
      <c r="G190">
        <f t="shared" si="2"/>
        <v>2.4305555555555556E-3</v>
      </c>
      <c r="H190" s="2">
        <v>1803</v>
      </c>
      <c r="I190">
        <v>0</v>
      </c>
      <c r="J190">
        <v>0</v>
      </c>
    </row>
    <row r="191" spans="1:10" x14ac:dyDescent="0.25">
      <c r="A191" s="1">
        <v>41761</v>
      </c>
      <c r="B191" t="s">
        <v>9</v>
      </c>
      <c r="C191" t="s">
        <v>9</v>
      </c>
      <c r="D191" t="s">
        <v>478</v>
      </c>
      <c r="E191" t="s">
        <v>479</v>
      </c>
      <c r="F191">
        <v>78</v>
      </c>
      <c r="G191">
        <f t="shared" si="2"/>
        <v>9.0277777777777774E-4</v>
      </c>
      <c r="H191" t="s">
        <v>480</v>
      </c>
      <c r="I191">
        <v>100</v>
      </c>
      <c r="J191">
        <v>3</v>
      </c>
    </row>
    <row r="192" spans="1:10" x14ac:dyDescent="0.25">
      <c r="A192" s="1">
        <v>41761</v>
      </c>
      <c r="B192" t="s">
        <v>45</v>
      </c>
      <c r="C192" t="s">
        <v>45</v>
      </c>
      <c r="D192" t="s">
        <v>481</v>
      </c>
      <c r="E192" t="s">
        <v>482</v>
      </c>
      <c r="F192">
        <v>80</v>
      </c>
      <c r="G192">
        <f t="shared" si="2"/>
        <v>9.2592592592592596E-4</v>
      </c>
      <c r="H192" t="s">
        <v>483</v>
      </c>
      <c r="I192">
        <v>0</v>
      </c>
      <c r="J192">
        <v>0</v>
      </c>
    </row>
    <row r="193" spans="1:10" x14ac:dyDescent="0.25">
      <c r="A193" s="1">
        <v>41761</v>
      </c>
      <c r="B193" t="s">
        <v>9</v>
      </c>
      <c r="C193" t="s">
        <v>9</v>
      </c>
      <c r="D193" t="s">
        <v>482</v>
      </c>
      <c r="E193" t="s">
        <v>484</v>
      </c>
      <c r="F193">
        <v>47</v>
      </c>
      <c r="G193">
        <f t="shared" si="2"/>
        <v>5.4398148148148144E-4</v>
      </c>
      <c r="H193" t="s">
        <v>485</v>
      </c>
      <c r="I193">
        <v>47</v>
      </c>
      <c r="J193">
        <v>3</v>
      </c>
    </row>
    <row r="194" spans="1:10" x14ac:dyDescent="0.25">
      <c r="A194" s="1">
        <v>41761</v>
      </c>
      <c r="B194" t="s">
        <v>9</v>
      </c>
      <c r="C194" t="s">
        <v>9</v>
      </c>
      <c r="D194" t="s">
        <v>486</v>
      </c>
      <c r="E194" t="s">
        <v>487</v>
      </c>
      <c r="F194">
        <v>327</v>
      </c>
      <c r="G194">
        <f t="shared" si="2"/>
        <v>3.7847222222222223E-3</v>
      </c>
      <c r="H194" t="s">
        <v>488</v>
      </c>
      <c r="I194">
        <v>497</v>
      </c>
      <c r="J194">
        <v>24</v>
      </c>
    </row>
    <row r="195" spans="1:10" x14ac:dyDescent="0.25">
      <c r="A195" s="1">
        <v>41761</v>
      </c>
      <c r="B195" t="s">
        <v>45</v>
      </c>
      <c r="C195" t="s">
        <v>45</v>
      </c>
      <c r="D195" t="s">
        <v>489</v>
      </c>
      <c r="E195" t="s">
        <v>490</v>
      </c>
      <c r="F195">
        <v>424</v>
      </c>
      <c r="G195">
        <f t="shared" ref="G195:G258" si="3">F195/(24*60*60)</f>
        <v>4.9074074074074072E-3</v>
      </c>
      <c r="H195" s="2">
        <v>2360</v>
      </c>
      <c r="I195">
        <v>0</v>
      </c>
      <c r="J195">
        <v>0</v>
      </c>
    </row>
    <row r="196" spans="1:10" x14ac:dyDescent="0.25">
      <c r="A196" s="1">
        <v>41761</v>
      </c>
      <c r="B196" t="s">
        <v>9</v>
      </c>
      <c r="C196" t="s">
        <v>9</v>
      </c>
      <c r="D196" t="s">
        <v>490</v>
      </c>
      <c r="E196" t="s">
        <v>491</v>
      </c>
      <c r="F196">
        <v>176</v>
      </c>
      <c r="G196">
        <f t="shared" si="3"/>
        <v>2.0370370370370369E-3</v>
      </c>
      <c r="H196" t="s">
        <v>492</v>
      </c>
      <c r="I196">
        <v>143</v>
      </c>
      <c r="J196">
        <v>6</v>
      </c>
    </row>
    <row r="197" spans="1:10" x14ac:dyDescent="0.25">
      <c r="A197" s="1">
        <v>41761</v>
      </c>
      <c r="B197" t="s">
        <v>9</v>
      </c>
      <c r="C197" t="s">
        <v>9</v>
      </c>
      <c r="D197" t="s">
        <v>493</v>
      </c>
      <c r="E197" t="s">
        <v>494</v>
      </c>
      <c r="F197">
        <v>253</v>
      </c>
      <c r="G197">
        <f t="shared" si="3"/>
        <v>2.9282407407407408E-3</v>
      </c>
      <c r="H197" t="s">
        <v>236</v>
      </c>
      <c r="I197">
        <v>295</v>
      </c>
      <c r="J197">
        <v>14</v>
      </c>
    </row>
    <row r="198" spans="1:10" x14ac:dyDescent="0.25">
      <c r="A198" s="1">
        <v>41761</v>
      </c>
      <c r="B198" t="s">
        <v>9</v>
      </c>
      <c r="C198" t="s">
        <v>9</v>
      </c>
      <c r="D198" t="s">
        <v>495</v>
      </c>
      <c r="E198" t="s">
        <v>496</v>
      </c>
      <c r="F198">
        <v>17</v>
      </c>
      <c r="G198">
        <f t="shared" si="3"/>
        <v>1.9675925925925926E-4</v>
      </c>
      <c r="H198" t="s">
        <v>310</v>
      </c>
      <c r="I198">
        <v>20</v>
      </c>
      <c r="J198">
        <v>1</v>
      </c>
    </row>
    <row r="199" spans="1:10" x14ac:dyDescent="0.25">
      <c r="A199" s="1">
        <v>41761</v>
      </c>
      <c r="B199" t="s">
        <v>9</v>
      </c>
      <c r="C199" t="s">
        <v>9</v>
      </c>
      <c r="D199" t="s">
        <v>497</v>
      </c>
      <c r="E199" t="s">
        <v>498</v>
      </c>
      <c r="F199">
        <v>83</v>
      </c>
      <c r="G199">
        <f t="shared" si="3"/>
        <v>9.6064814814814819E-4</v>
      </c>
      <c r="H199" t="s">
        <v>29</v>
      </c>
      <c r="I199">
        <v>90</v>
      </c>
      <c r="J199">
        <v>3</v>
      </c>
    </row>
    <row r="200" spans="1:10" x14ac:dyDescent="0.25">
      <c r="A200" s="1">
        <v>41761</v>
      </c>
      <c r="B200" t="s">
        <v>9</v>
      </c>
      <c r="C200" t="s">
        <v>9</v>
      </c>
      <c r="D200" t="s">
        <v>499</v>
      </c>
      <c r="E200" t="s">
        <v>500</v>
      </c>
      <c r="F200">
        <v>35</v>
      </c>
      <c r="G200">
        <f t="shared" si="3"/>
        <v>4.0509259259259258E-4</v>
      </c>
      <c r="H200" t="s">
        <v>501</v>
      </c>
      <c r="I200">
        <v>44</v>
      </c>
      <c r="J200">
        <v>1</v>
      </c>
    </row>
    <row r="201" spans="1:10" x14ac:dyDescent="0.25">
      <c r="A201" s="1">
        <v>41761</v>
      </c>
      <c r="B201" t="s">
        <v>9</v>
      </c>
      <c r="C201" t="s">
        <v>9</v>
      </c>
      <c r="D201" t="s">
        <v>502</v>
      </c>
      <c r="E201" t="s">
        <v>503</v>
      </c>
      <c r="F201">
        <v>27</v>
      </c>
      <c r="G201">
        <f t="shared" si="3"/>
        <v>3.1250000000000001E-4</v>
      </c>
      <c r="H201" t="s">
        <v>218</v>
      </c>
      <c r="I201">
        <v>32</v>
      </c>
      <c r="J201">
        <v>1</v>
      </c>
    </row>
    <row r="202" spans="1:10" x14ac:dyDescent="0.25">
      <c r="A202" s="1">
        <v>41761</v>
      </c>
      <c r="B202" t="s">
        <v>9</v>
      </c>
      <c r="C202" t="s">
        <v>9</v>
      </c>
      <c r="D202" t="s">
        <v>504</v>
      </c>
      <c r="E202" t="s">
        <v>505</v>
      </c>
      <c r="F202">
        <v>556</v>
      </c>
      <c r="G202">
        <f t="shared" si="3"/>
        <v>6.4351851851851853E-3</v>
      </c>
      <c r="H202" t="s">
        <v>506</v>
      </c>
      <c r="I202">
        <v>982</v>
      </c>
      <c r="J202">
        <v>53</v>
      </c>
    </row>
    <row r="203" spans="1:10" x14ac:dyDescent="0.25">
      <c r="A203" s="1">
        <v>41762</v>
      </c>
      <c r="B203" t="s">
        <v>9</v>
      </c>
      <c r="C203" t="s">
        <v>9</v>
      </c>
      <c r="D203" t="s">
        <v>507</v>
      </c>
      <c r="E203" t="s">
        <v>508</v>
      </c>
      <c r="F203">
        <v>148</v>
      </c>
      <c r="G203">
        <f t="shared" si="3"/>
        <v>1.712962962962963E-3</v>
      </c>
      <c r="H203" t="s">
        <v>509</v>
      </c>
      <c r="I203">
        <v>261</v>
      </c>
      <c r="J203">
        <v>13</v>
      </c>
    </row>
    <row r="204" spans="1:10" x14ac:dyDescent="0.25">
      <c r="A204" s="1">
        <v>41762</v>
      </c>
      <c r="B204" t="s">
        <v>9</v>
      </c>
      <c r="C204" t="s">
        <v>9</v>
      </c>
      <c r="D204" t="s">
        <v>510</v>
      </c>
      <c r="E204" t="s">
        <v>511</v>
      </c>
      <c r="F204">
        <v>40</v>
      </c>
      <c r="G204">
        <f t="shared" si="3"/>
        <v>4.6296296296296298E-4</v>
      </c>
      <c r="H204" t="s">
        <v>385</v>
      </c>
      <c r="I204">
        <v>53</v>
      </c>
      <c r="J204">
        <v>2</v>
      </c>
    </row>
    <row r="205" spans="1:10" x14ac:dyDescent="0.25">
      <c r="A205" s="1">
        <v>41762</v>
      </c>
      <c r="B205" t="s">
        <v>9</v>
      </c>
      <c r="C205" t="s">
        <v>9</v>
      </c>
      <c r="D205" t="s">
        <v>512</v>
      </c>
      <c r="E205" t="s">
        <v>513</v>
      </c>
      <c r="F205">
        <v>2</v>
      </c>
      <c r="G205">
        <f t="shared" si="3"/>
        <v>2.3148148148148147E-5</v>
      </c>
      <c r="H205" t="s">
        <v>260</v>
      </c>
      <c r="I205">
        <v>2</v>
      </c>
      <c r="J205">
        <v>0</v>
      </c>
    </row>
    <row r="206" spans="1:10" x14ac:dyDescent="0.25">
      <c r="A206" s="1">
        <v>41762</v>
      </c>
      <c r="B206" t="s">
        <v>9</v>
      </c>
      <c r="C206" t="s">
        <v>9</v>
      </c>
      <c r="D206" t="s">
        <v>514</v>
      </c>
      <c r="E206" t="s">
        <v>515</v>
      </c>
      <c r="F206">
        <v>2</v>
      </c>
      <c r="G206">
        <f t="shared" si="3"/>
        <v>2.3148148148148147E-5</v>
      </c>
      <c r="H206" t="s">
        <v>260</v>
      </c>
      <c r="I206">
        <v>2</v>
      </c>
      <c r="J206">
        <v>0</v>
      </c>
    </row>
    <row r="207" spans="1:10" x14ac:dyDescent="0.25">
      <c r="A207" s="1">
        <v>41762</v>
      </c>
      <c r="B207" t="s">
        <v>9</v>
      </c>
      <c r="C207" t="s">
        <v>9</v>
      </c>
      <c r="D207" t="s">
        <v>516</v>
      </c>
      <c r="E207" t="s">
        <v>517</v>
      </c>
      <c r="F207">
        <v>2</v>
      </c>
      <c r="G207">
        <f t="shared" si="3"/>
        <v>2.3148148148148147E-5</v>
      </c>
      <c r="H207" t="s">
        <v>260</v>
      </c>
      <c r="I207">
        <v>2</v>
      </c>
      <c r="J207">
        <v>0</v>
      </c>
    </row>
    <row r="208" spans="1:10" x14ac:dyDescent="0.25">
      <c r="A208" s="1">
        <v>41762</v>
      </c>
      <c r="B208" t="s">
        <v>9</v>
      </c>
      <c r="C208" t="s">
        <v>9</v>
      </c>
      <c r="D208" t="s">
        <v>518</v>
      </c>
      <c r="E208" t="s">
        <v>519</v>
      </c>
      <c r="F208">
        <v>2</v>
      </c>
      <c r="G208">
        <f t="shared" si="3"/>
        <v>2.3148148148148147E-5</v>
      </c>
      <c r="H208" t="s">
        <v>260</v>
      </c>
      <c r="I208">
        <v>2</v>
      </c>
      <c r="J208">
        <v>0</v>
      </c>
    </row>
    <row r="209" spans="1:10" x14ac:dyDescent="0.25">
      <c r="A209" s="1">
        <v>41762</v>
      </c>
      <c r="B209" t="s">
        <v>9</v>
      </c>
      <c r="C209" t="s">
        <v>9</v>
      </c>
      <c r="D209" t="s">
        <v>520</v>
      </c>
      <c r="E209" t="s">
        <v>521</v>
      </c>
      <c r="F209">
        <v>2</v>
      </c>
      <c r="G209">
        <f t="shared" si="3"/>
        <v>2.3148148148148147E-5</v>
      </c>
      <c r="H209" t="s">
        <v>260</v>
      </c>
      <c r="I209">
        <v>2</v>
      </c>
      <c r="J209">
        <v>0</v>
      </c>
    </row>
    <row r="210" spans="1:10" x14ac:dyDescent="0.25">
      <c r="A210" s="1">
        <v>41762</v>
      </c>
      <c r="B210" t="s">
        <v>9</v>
      </c>
      <c r="C210" t="s">
        <v>9</v>
      </c>
      <c r="D210" t="s">
        <v>522</v>
      </c>
      <c r="E210" t="s">
        <v>523</v>
      </c>
      <c r="F210">
        <v>2</v>
      </c>
      <c r="G210">
        <f t="shared" si="3"/>
        <v>2.3148148148148147E-5</v>
      </c>
      <c r="H210" t="s">
        <v>260</v>
      </c>
      <c r="I210">
        <v>2</v>
      </c>
      <c r="J210">
        <v>0</v>
      </c>
    </row>
    <row r="211" spans="1:10" x14ac:dyDescent="0.25">
      <c r="A211" s="1">
        <v>41762</v>
      </c>
      <c r="B211" t="s">
        <v>9</v>
      </c>
      <c r="C211" t="s">
        <v>9</v>
      </c>
      <c r="D211" t="s">
        <v>524</v>
      </c>
      <c r="E211" t="s">
        <v>525</v>
      </c>
      <c r="F211">
        <v>2</v>
      </c>
      <c r="G211">
        <f t="shared" si="3"/>
        <v>2.3148148148148147E-5</v>
      </c>
      <c r="H211" t="s">
        <v>260</v>
      </c>
      <c r="I211">
        <v>2</v>
      </c>
      <c r="J211">
        <v>0</v>
      </c>
    </row>
    <row r="212" spans="1:10" x14ac:dyDescent="0.25">
      <c r="A212" s="1">
        <v>41762</v>
      </c>
      <c r="B212" t="s">
        <v>9</v>
      </c>
      <c r="C212" t="s">
        <v>9</v>
      </c>
      <c r="D212" t="s">
        <v>526</v>
      </c>
      <c r="E212" t="s">
        <v>527</v>
      </c>
      <c r="F212">
        <v>2</v>
      </c>
      <c r="G212">
        <f t="shared" si="3"/>
        <v>2.3148148148148147E-5</v>
      </c>
      <c r="H212" t="s">
        <v>260</v>
      </c>
      <c r="I212">
        <v>2</v>
      </c>
      <c r="J212">
        <v>0</v>
      </c>
    </row>
    <row r="213" spans="1:10" x14ac:dyDescent="0.25">
      <c r="A213" s="1">
        <v>41762</v>
      </c>
      <c r="B213" t="s">
        <v>9</v>
      </c>
      <c r="C213" t="s">
        <v>9</v>
      </c>
      <c r="D213" t="s">
        <v>528</v>
      </c>
      <c r="E213" t="s">
        <v>529</v>
      </c>
      <c r="F213">
        <v>2</v>
      </c>
      <c r="G213">
        <f t="shared" si="3"/>
        <v>2.3148148148148147E-5</v>
      </c>
      <c r="H213" t="s">
        <v>260</v>
      </c>
      <c r="I213">
        <v>2</v>
      </c>
      <c r="J213">
        <v>0</v>
      </c>
    </row>
    <row r="214" spans="1:10" x14ac:dyDescent="0.25">
      <c r="A214" s="1">
        <v>41762</v>
      </c>
      <c r="B214" t="s">
        <v>9</v>
      </c>
      <c r="C214" t="s">
        <v>9</v>
      </c>
      <c r="D214" t="s">
        <v>530</v>
      </c>
      <c r="E214" t="s">
        <v>531</v>
      </c>
      <c r="F214">
        <v>4</v>
      </c>
      <c r="G214">
        <f t="shared" si="3"/>
        <v>4.6296296296296294E-5</v>
      </c>
      <c r="H214" t="s">
        <v>316</v>
      </c>
      <c r="I214">
        <v>5</v>
      </c>
      <c r="J214">
        <v>0</v>
      </c>
    </row>
    <row r="215" spans="1:10" x14ac:dyDescent="0.25">
      <c r="A215" s="1">
        <v>41762</v>
      </c>
      <c r="B215" t="s">
        <v>9</v>
      </c>
      <c r="C215" t="s">
        <v>9</v>
      </c>
      <c r="D215" t="s">
        <v>532</v>
      </c>
      <c r="E215" t="s">
        <v>533</v>
      </c>
      <c r="F215">
        <v>4</v>
      </c>
      <c r="G215">
        <f t="shared" si="3"/>
        <v>4.6296296296296294E-5</v>
      </c>
      <c r="H215" t="s">
        <v>316</v>
      </c>
      <c r="I215">
        <v>5</v>
      </c>
      <c r="J215">
        <v>0</v>
      </c>
    </row>
    <row r="216" spans="1:10" x14ac:dyDescent="0.25">
      <c r="A216" s="1">
        <v>41762</v>
      </c>
      <c r="B216" t="s">
        <v>9</v>
      </c>
      <c r="C216" t="s">
        <v>9</v>
      </c>
      <c r="D216" t="s">
        <v>534</v>
      </c>
      <c r="E216" t="s">
        <v>535</v>
      </c>
      <c r="F216">
        <v>546</v>
      </c>
      <c r="G216">
        <f t="shared" si="3"/>
        <v>6.3194444444444444E-3</v>
      </c>
      <c r="H216" t="s">
        <v>536</v>
      </c>
      <c r="I216">
        <v>572</v>
      </c>
      <c r="J216">
        <v>27</v>
      </c>
    </row>
    <row r="217" spans="1:10" x14ac:dyDescent="0.25">
      <c r="A217" s="1">
        <v>41762</v>
      </c>
      <c r="B217" t="s">
        <v>9</v>
      </c>
      <c r="C217" t="s">
        <v>9</v>
      </c>
      <c r="D217" t="s">
        <v>537</v>
      </c>
      <c r="E217" t="s">
        <v>538</v>
      </c>
      <c r="F217">
        <v>705</v>
      </c>
      <c r="G217">
        <f t="shared" si="3"/>
        <v>8.1597222222222227E-3</v>
      </c>
      <c r="H217" t="s">
        <v>539</v>
      </c>
      <c r="I217">
        <v>722</v>
      </c>
      <c r="J217">
        <v>34</v>
      </c>
    </row>
    <row r="218" spans="1:10" x14ac:dyDescent="0.25">
      <c r="A218" s="1">
        <v>41762</v>
      </c>
      <c r="B218" t="s">
        <v>9</v>
      </c>
      <c r="C218" t="s">
        <v>9</v>
      </c>
      <c r="D218" t="s">
        <v>540</v>
      </c>
      <c r="E218" t="s">
        <v>541</v>
      </c>
      <c r="F218">
        <v>75</v>
      </c>
      <c r="G218">
        <f t="shared" si="3"/>
        <v>8.6805555555555551E-4</v>
      </c>
      <c r="H218" t="s">
        <v>29</v>
      </c>
      <c r="I218">
        <v>90</v>
      </c>
      <c r="J218">
        <v>3</v>
      </c>
    </row>
    <row r="219" spans="1:10" x14ac:dyDescent="0.25">
      <c r="A219" s="1">
        <v>41762</v>
      </c>
      <c r="B219" t="s">
        <v>9</v>
      </c>
      <c r="C219" t="s">
        <v>9</v>
      </c>
      <c r="D219" t="s">
        <v>542</v>
      </c>
      <c r="E219" t="s">
        <v>543</v>
      </c>
      <c r="F219">
        <v>902</v>
      </c>
      <c r="G219">
        <f t="shared" si="3"/>
        <v>1.0439814814814815E-2</v>
      </c>
      <c r="H219" s="2">
        <v>1074</v>
      </c>
      <c r="I219">
        <v>1432</v>
      </c>
      <c r="J219">
        <v>68</v>
      </c>
    </row>
    <row r="220" spans="1:10" x14ac:dyDescent="0.25">
      <c r="A220" s="1">
        <v>41762</v>
      </c>
      <c r="B220" t="s">
        <v>9</v>
      </c>
      <c r="C220" t="s">
        <v>9</v>
      </c>
      <c r="D220" t="s">
        <v>544</v>
      </c>
      <c r="E220" t="s">
        <v>545</v>
      </c>
      <c r="F220">
        <v>48</v>
      </c>
      <c r="G220">
        <f t="shared" si="3"/>
        <v>5.5555555555555556E-4</v>
      </c>
      <c r="H220" t="s">
        <v>95</v>
      </c>
      <c r="I220">
        <v>64</v>
      </c>
      <c r="J220">
        <v>2</v>
      </c>
    </row>
    <row r="221" spans="1:10" x14ac:dyDescent="0.25">
      <c r="A221" s="1">
        <v>41762</v>
      </c>
      <c r="B221" t="s">
        <v>9</v>
      </c>
      <c r="C221" t="s">
        <v>9</v>
      </c>
      <c r="D221" t="s">
        <v>546</v>
      </c>
      <c r="E221" t="s">
        <v>547</v>
      </c>
      <c r="F221">
        <v>9</v>
      </c>
      <c r="G221">
        <f t="shared" si="3"/>
        <v>1.0416666666666667E-4</v>
      </c>
      <c r="H221" t="s">
        <v>50</v>
      </c>
      <c r="I221">
        <v>12</v>
      </c>
      <c r="J221">
        <v>0</v>
      </c>
    </row>
    <row r="222" spans="1:10" x14ac:dyDescent="0.25">
      <c r="A222" s="1">
        <v>41762</v>
      </c>
      <c r="B222" t="s">
        <v>9</v>
      </c>
      <c r="C222" t="s">
        <v>9</v>
      </c>
      <c r="D222" t="s">
        <v>548</v>
      </c>
      <c r="E222" t="s">
        <v>549</v>
      </c>
      <c r="F222">
        <v>34</v>
      </c>
      <c r="G222">
        <f t="shared" si="3"/>
        <v>3.9351851851851852E-4</v>
      </c>
      <c r="H222" t="s">
        <v>340</v>
      </c>
      <c r="I222">
        <v>36</v>
      </c>
      <c r="J222">
        <v>1</v>
      </c>
    </row>
    <row r="223" spans="1:10" x14ac:dyDescent="0.25">
      <c r="A223" s="1">
        <v>41762</v>
      </c>
      <c r="B223" t="s">
        <v>9</v>
      </c>
      <c r="C223" t="s">
        <v>9</v>
      </c>
      <c r="D223" t="s">
        <v>550</v>
      </c>
      <c r="E223" t="s">
        <v>551</v>
      </c>
      <c r="F223">
        <v>570</v>
      </c>
      <c r="G223">
        <f t="shared" si="3"/>
        <v>6.5972222222222222E-3</v>
      </c>
      <c r="H223" t="s">
        <v>552</v>
      </c>
      <c r="I223">
        <v>879</v>
      </c>
      <c r="J223">
        <v>42</v>
      </c>
    </row>
    <row r="224" spans="1:10" x14ac:dyDescent="0.25">
      <c r="A224" s="1">
        <v>41762</v>
      </c>
      <c r="B224" t="s">
        <v>9</v>
      </c>
      <c r="C224" t="s">
        <v>9</v>
      </c>
      <c r="D224" t="s">
        <v>553</v>
      </c>
      <c r="E224" t="s">
        <v>554</v>
      </c>
      <c r="F224">
        <v>131</v>
      </c>
      <c r="G224">
        <f t="shared" si="3"/>
        <v>1.5162037037037036E-3</v>
      </c>
      <c r="H224" t="s">
        <v>555</v>
      </c>
      <c r="I224">
        <v>205</v>
      </c>
      <c r="J224">
        <v>10</v>
      </c>
    </row>
    <row r="225" spans="1:10" x14ac:dyDescent="0.25">
      <c r="A225" s="1">
        <v>41762</v>
      </c>
      <c r="B225" t="s">
        <v>9</v>
      </c>
      <c r="C225" t="s">
        <v>9</v>
      </c>
      <c r="D225" t="s">
        <v>556</v>
      </c>
      <c r="E225" t="s">
        <v>557</v>
      </c>
      <c r="F225">
        <v>808</v>
      </c>
      <c r="G225">
        <f t="shared" si="3"/>
        <v>9.3518518518518525E-3</v>
      </c>
      <c r="H225" t="s">
        <v>558</v>
      </c>
      <c r="I225">
        <v>1172</v>
      </c>
      <c r="J225">
        <v>55</v>
      </c>
    </row>
    <row r="226" spans="1:10" x14ac:dyDescent="0.25">
      <c r="A226" s="1">
        <v>41762</v>
      </c>
      <c r="B226" t="s">
        <v>9</v>
      </c>
      <c r="C226" t="s">
        <v>9</v>
      </c>
      <c r="D226" t="s">
        <v>559</v>
      </c>
      <c r="E226" t="s">
        <v>560</v>
      </c>
      <c r="F226">
        <v>4</v>
      </c>
      <c r="G226">
        <f t="shared" si="3"/>
        <v>4.6296296296296294E-5</v>
      </c>
      <c r="H226" t="s">
        <v>316</v>
      </c>
      <c r="I226">
        <v>5</v>
      </c>
      <c r="J226">
        <v>0</v>
      </c>
    </row>
    <row r="227" spans="1:10" x14ac:dyDescent="0.25">
      <c r="A227" s="1">
        <v>41762</v>
      </c>
      <c r="B227" t="s">
        <v>9</v>
      </c>
      <c r="C227" t="s">
        <v>9</v>
      </c>
      <c r="D227" t="s">
        <v>561</v>
      </c>
      <c r="E227" t="s">
        <v>562</v>
      </c>
      <c r="F227">
        <v>113</v>
      </c>
      <c r="G227">
        <f t="shared" si="3"/>
        <v>1.3078703703703703E-3</v>
      </c>
      <c r="H227" t="s">
        <v>396</v>
      </c>
      <c r="I227">
        <v>113</v>
      </c>
      <c r="J227">
        <v>4</v>
      </c>
    </row>
    <row r="228" spans="1:10" x14ac:dyDescent="0.25">
      <c r="A228" s="1">
        <v>41763</v>
      </c>
      <c r="B228" t="s">
        <v>9</v>
      </c>
      <c r="C228" t="s">
        <v>9</v>
      </c>
      <c r="D228" t="s">
        <v>563</v>
      </c>
      <c r="E228" t="s">
        <v>564</v>
      </c>
      <c r="F228">
        <v>1010</v>
      </c>
      <c r="G228">
        <f t="shared" si="3"/>
        <v>1.1689814814814814E-2</v>
      </c>
      <c r="H228" s="2">
        <v>1232</v>
      </c>
      <c r="I228">
        <v>1643</v>
      </c>
      <c r="J228">
        <v>78</v>
      </c>
    </row>
    <row r="229" spans="1:10" x14ac:dyDescent="0.25">
      <c r="A229" s="1">
        <v>41763</v>
      </c>
      <c r="B229" t="s">
        <v>9</v>
      </c>
      <c r="C229" t="s">
        <v>9</v>
      </c>
      <c r="D229" t="s">
        <v>565</v>
      </c>
      <c r="E229" t="s">
        <v>566</v>
      </c>
      <c r="F229">
        <v>1</v>
      </c>
      <c r="G229">
        <f t="shared" si="3"/>
        <v>1.1574074074074073E-5</v>
      </c>
      <c r="H229" t="s">
        <v>260</v>
      </c>
      <c r="I229">
        <v>1</v>
      </c>
      <c r="J229">
        <v>0</v>
      </c>
    </row>
    <row r="230" spans="1:10" x14ac:dyDescent="0.25">
      <c r="A230" s="1">
        <v>41763</v>
      </c>
      <c r="B230" t="s">
        <v>9</v>
      </c>
      <c r="C230" t="s">
        <v>9</v>
      </c>
      <c r="D230" t="s">
        <v>567</v>
      </c>
      <c r="E230" t="s">
        <v>568</v>
      </c>
      <c r="F230">
        <v>2</v>
      </c>
      <c r="G230">
        <f t="shared" si="3"/>
        <v>2.3148148148148147E-5</v>
      </c>
      <c r="H230" t="s">
        <v>260</v>
      </c>
      <c r="I230">
        <v>2</v>
      </c>
      <c r="J230">
        <v>0</v>
      </c>
    </row>
    <row r="231" spans="1:10" x14ac:dyDescent="0.25">
      <c r="A231" s="1">
        <v>41763</v>
      </c>
      <c r="B231" t="s">
        <v>9</v>
      </c>
      <c r="C231" t="s">
        <v>9</v>
      </c>
      <c r="D231" t="s">
        <v>569</v>
      </c>
      <c r="E231" t="s">
        <v>570</v>
      </c>
      <c r="F231">
        <v>1</v>
      </c>
      <c r="G231">
        <f t="shared" si="3"/>
        <v>1.1574074074074073E-5</v>
      </c>
      <c r="H231" t="s">
        <v>260</v>
      </c>
      <c r="I231">
        <v>1</v>
      </c>
      <c r="J231">
        <v>0</v>
      </c>
    </row>
    <row r="232" spans="1:10" x14ac:dyDescent="0.25">
      <c r="A232" s="1">
        <v>41763</v>
      </c>
      <c r="B232" t="s">
        <v>9</v>
      </c>
      <c r="C232" t="s">
        <v>9</v>
      </c>
      <c r="D232" t="s">
        <v>571</v>
      </c>
      <c r="E232" t="s">
        <v>572</v>
      </c>
      <c r="F232">
        <v>1</v>
      </c>
      <c r="G232">
        <f t="shared" si="3"/>
        <v>1.1574074074074073E-5</v>
      </c>
      <c r="H232" t="s">
        <v>260</v>
      </c>
      <c r="I232">
        <v>1</v>
      </c>
      <c r="J232">
        <v>0</v>
      </c>
    </row>
    <row r="233" spans="1:10" x14ac:dyDescent="0.25">
      <c r="A233" s="1">
        <v>41763</v>
      </c>
      <c r="B233" t="s">
        <v>9</v>
      </c>
      <c r="C233" t="s">
        <v>9</v>
      </c>
      <c r="D233" t="s">
        <v>573</v>
      </c>
      <c r="E233" t="s">
        <v>574</v>
      </c>
      <c r="F233">
        <v>1</v>
      </c>
      <c r="G233">
        <f t="shared" si="3"/>
        <v>1.1574074074074073E-5</v>
      </c>
      <c r="H233" t="s">
        <v>260</v>
      </c>
      <c r="I233">
        <v>1</v>
      </c>
      <c r="J233">
        <v>0</v>
      </c>
    </row>
    <row r="234" spans="1:10" x14ac:dyDescent="0.25">
      <c r="A234" s="1">
        <v>41763</v>
      </c>
      <c r="B234" t="s">
        <v>9</v>
      </c>
      <c r="C234" t="s">
        <v>9</v>
      </c>
      <c r="D234" t="s">
        <v>575</v>
      </c>
      <c r="E234" t="s">
        <v>576</v>
      </c>
      <c r="F234">
        <v>1</v>
      </c>
      <c r="G234">
        <f t="shared" si="3"/>
        <v>1.1574074074074073E-5</v>
      </c>
      <c r="H234" t="s">
        <v>260</v>
      </c>
      <c r="I234">
        <v>1</v>
      </c>
      <c r="J234">
        <v>0</v>
      </c>
    </row>
    <row r="235" spans="1:10" x14ac:dyDescent="0.25">
      <c r="A235" s="1">
        <v>41763</v>
      </c>
      <c r="B235" t="s">
        <v>9</v>
      </c>
      <c r="C235" t="s">
        <v>9</v>
      </c>
      <c r="D235" t="s">
        <v>577</v>
      </c>
      <c r="E235" t="s">
        <v>578</v>
      </c>
      <c r="F235">
        <v>2</v>
      </c>
      <c r="G235">
        <f t="shared" si="3"/>
        <v>2.3148148148148147E-5</v>
      </c>
      <c r="H235" t="s">
        <v>260</v>
      </c>
      <c r="I235">
        <v>2</v>
      </c>
      <c r="J235">
        <v>0</v>
      </c>
    </row>
    <row r="236" spans="1:10" x14ac:dyDescent="0.25">
      <c r="A236" s="1">
        <v>41763</v>
      </c>
      <c r="B236" t="s">
        <v>9</v>
      </c>
      <c r="C236" t="s">
        <v>9</v>
      </c>
      <c r="D236" t="s">
        <v>579</v>
      </c>
      <c r="E236" t="s">
        <v>580</v>
      </c>
      <c r="F236">
        <v>1</v>
      </c>
      <c r="G236">
        <f t="shared" si="3"/>
        <v>1.1574074074074073E-5</v>
      </c>
      <c r="H236" t="s">
        <v>260</v>
      </c>
      <c r="I236">
        <v>1</v>
      </c>
      <c r="J236">
        <v>0</v>
      </c>
    </row>
    <row r="237" spans="1:10" x14ac:dyDescent="0.25">
      <c r="A237" s="1">
        <v>41763</v>
      </c>
      <c r="B237" t="s">
        <v>9</v>
      </c>
      <c r="C237" t="s">
        <v>9</v>
      </c>
      <c r="D237" t="s">
        <v>581</v>
      </c>
      <c r="E237" t="s">
        <v>582</v>
      </c>
      <c r="F237">
        <v>5</v>
      </c>
      <c r="G237">
        <f t="shared" si="3"/>
        <v>5.7870370370370373E-5</v>
      </c>
      <c r="H237" t="s">
        <v>130</v>
      </c>
      <c r="I237">
        <v>7</v>
      </c>
      <c r="J237">
        <v>0</v>
      </c>
    </row>
    <row r="238" spans="1:10" x14ac:dyDescent="0.25">
      <c r="A238" s="1">
        <v>41763</v>
      </c>
      <c r="B238" t="s">
        <v>9</v>
      </c>
      <c r="C238" t="s">
        <v>9</v>
      </c>
      <c r="D238" t="s">
        <v>583</v>
      </c>
      <c r="E238" t="s">
        <v>584</v>
      </c>
      <c r="F238">
        <v>791</v>
      </c>
      <c r="G238">
        <f t="shared" si="3"/>
        <v>9.1550925925925931E-3</v>
      </c>
      <c r="H238" t="s">
        <v>585</v>
      </c>
      <c r="I238">
        <v>1329</v>
      </c>
      <c r="J238">
        <v>63</v>
      </c>
    </row>
    <row r="239" spans="1:10" x14ac:dyDescent="0.25">
      <c r="A239" s="1">
        <v>41763</v>
      </c>
      <c r="B239" t="s">
        <v>9</v>
      </c>
      <c r="C239" t="s">
        <v>9</v>
      </c>
      <c r="D239" t="s">
        <v>586</v>
      </c>
      <c r="E239" t="s">
        <v>587</v>
      </c>
      <c r="F239">
        <v>21</v>
      </c>
      <c r="G239">
        <f t="shared" si="3"/>
        <v>2.4305555555555555E-4</v>
      </c>
      <c r="H239" t="s">
        <v>588</v>
      </c>
      <c r="I239">
        <v>28</v>
      </c>
      <c r="J239">
        <v>1</v>
      </c>
    </row>
    <row r="240" spans="1:10" x14ac:dyDescent="0.25">
      <c r="A240" s="1">
        <v>41763</v>
      </c>
      <c r="B240" t="s">
        <v>9</v>
      </c>
      <c r="C240" t="s">
        <v>9</v>
      </c>
      <c r="D240" t="s">
        <v>589</v>
      </c>
      <c r="E240" t="s">
        <v>590</v>
      </c>
      <c r="F240">
        <v>116</v>
      </c>
      <c r="G240">
        <f t="shared" si="3"/>
        <v>1.3425925925925925E-3</v>
      </c>
      <c r="H240" t="s">
        <v>591</v>
      </c>
      <c r="I240">
        <v>130</v>
      </c>
      <c r="J240">
        <v>4</v>
      </c>
    </row>
    <row r="241" spans="1:10" x14ac:dyDescent="0.25">
      <c r="A241" s="1">
        <v>41763</v>
      </c>
      <c r="B241" t="s">
        <v>9</v>
      </c>
      <c r="C241" t="s">
        <v>9</v>
      </c>
      <c r="D241" t="s">
        <v>592</v>
      </c>
      <c r="E241" t="s">
        <v>593</v>
      </c>
      <c r="F241">
        <v>26</v>
      </c>
      <c r="G241">
        <f t="shared" si="3"/>
        <v>3.0092592592592595E-4</v>
      </c>
      <c r="H241" t="s">
        <v>448</v>
      </c>
      <c r="I241">
        <v>34</v>
      </c>
      <c r="J241">
        <v>1</v>
      </c>
    </row>
    <row r="242" spans="1:10" x14ac:dyDescent="0.25">
      <c r="A242" s="1">
        <v>41763</v>
      </c>
      <c r="B242" t="s">
        <v>9</v>
      </c>
      <c r="C242" t="s">
        <v>9</v>
      </c>
      <c r="D242" t="s">
        <v>594</v>
      </c>
      <c r="E242" t="s">
        <v>595</v>
      </c>
      <c r="F242">
        <v>374</v>
      </c>
      <c r="G242">
        <f t="shared" si="3"/>
        <v>4.3287037037037035E-3</v>
      </c>
      <c r="H242" t="s">
        <v>596</v>
      </c>
      <c r="I242">
        <v>391</v>
      </c>
      <c r="J242">
        <v>18</v>
      </c>
    </row>
    <row r="243" spans="1:10" x14ac:dyDescent="0.25">
      <c r="A243" s="1">
        <v>41763</v>
      </c>
      <c r="B243" t="s">
        <v>45</v>
      </c>
      <c r="C243" t="s">
        <v>45</v>
      </c>
      <c r="D243" t="s">
        <v>597</v>
      </c>
      <c r="E243" t="s">
        <v>598</v>
      </c>
      <c r="F243">
        <v>1146</v>
      </c>
      <c r="G243">
        <f t="shared" si="3"/>
        <v>1.3263888888888889E-2</v>
      </c>
      <c r="H243" s="2">
        <v>360543</v>
      </c>
      <c r="I243">
        <v>0</v>
      </c>
      <c r="J243">
        <v>0</v>
      </c>
    </row>
    <row r="244" spans="1:10" x14ac:dyDescent="0.25">
      <c r="A244" s="1">
        <v>41763</v>
      </c>
      <c r="B244" t="s">
        <v>9</v>
      </c>
      <c r="C244" t="s">
        <v>9</v>
      </c>
      <c r="D244" t="s">
        <v>598</v>
      </c>
      <c r="E244" t="s">
        <v>599</v>
      </c>
      <c r="F244">
        <v>63</v>
      </c>
      <c r="G244">
        <f t="shared" si="3"/>
        <v>7.291666666666667E-4</v>
      </c>
      <c r="H244" t="s">
        <v>600</v>
      </c>
      <c r="I244">
        <v>70</v>
      </c>
      <c r="J244">
        <v>2</v>
      </c>
    </row>
    <row r="245" spans="1:10" x14ac:dyDescent="0.25">
      <c r="A245" s="1">
        <v>41763</v>
      </c>
      <c r="B245" t="s">
        <v>9</v>
      </c>
      <c r="C245" t="s">
        <v>9</v>
      </c>
      <c r="D245" t="s">
        <v>601</v>
      </c>
      <c r="E245" t="s">
        <v>602</v>
      </c>
      <c r="F245">
        <v>31</v>
      </c>
      <c r="G245">
        <f t="shared" si="3"/>
        <v>3.5879629629629629E-4</v>
      </c>
      <c r="H245" t="s">
        <v>603</v>
      </c>
      <c r="I245">
        <v>41</v>
      </c>
      <c r="J245">
        <v>1</v>
      </c>
    </row>
    <row r="246" spans="1:10" x14ac:dyDescent="0.25">
      <c r="A246" s="1">
        <v>41763</v>
      </c>
      <c r="B246" t="s">
        <v>9</v>
      </c>
      <c r="C246" t="s">
        <v>9</v>
      </c>
      <c r="D246" t="s">
        <v>604</v>
      </c>
      <c r="E246" t="s">
        <v>605</v>
      </c>
      <c r="F246">
        <v>1150</v>
      </c>
      <c r="G246">
        <f t="shared" si="3"/>
        <v>1.3310185185185185E-2</v>
      </c>
      <c r="H246" s="2">
        <v>1127</v>
      </c>
      <c r="I246">
        <v>1502</v>
      </c>
      <c r="J246">
        <v>71</v>
      </c>
    </row>
    <row r="247" spans="1:10" x14ac:dyDescent="0.25">
      <c r="A247" s="1">
        <v>41763</v>
      </c>
      <c r="B247" t="s">
        <v>9</v>
      </c>
      <c r="C247" t="s">
        <v>9</v>
      </c>
      <c r="D247" t="s">
        <v>606</v>
      </c>
      <c r="E247" t="s">
        <v>607</v>
      </c>
      <c r="F247">
        <v>9</v>
      </c>
      <c r="G247">
        <f t="shared" si="3"/>
        <v>1.0416666666666667E-4</v>
      </c>
      <c r="H247" t="s">
        <v>50</v>
      </c>
      <c r="I247">
        <v>12</v>
      </c>
      <c r="J247">
        <v>0</v>
      </c>
    </row>
    <row r="248" spans="1:10" x14ac:dyDescent="0.25">
      <c r="A248" s="1">
        <v>41763</v>
      </c>
      <c r="B248" t="s">
        <v>9</v>
      </c>
      <c r="C248" t="s">
        <v>9</v>
      </c>
      <c r="D248" t="s">
        <v>608</v>
      </c>
      <c r="E248" t="s">
        <v>609</v>
      </c>
      <c r="F248">
        <v>8</v>
      </c>
      <c r="G248">
        <f t="shared" si="3"/>
        <v>9.2592592592592588E-5</v>
      </c>
      <c r="H248" t="s">
        <v>109</v>
      </c>
      <c r="I248">
        <v>10</v>
      </c>
      <c r="J248">
        <v>0</v>
      </c>
    </row>
    <row r="249" spans="1:10" x14ac:dyDescent="0.25">
      <c r="A249" s="1">
        <v>41763</v>
      </c>
      <c r="B249" t="s">
        <v>9</v>
      </c>
      <c r="C249" t="s">
        <v>9</v>
      </c>
      <c r="D249" t="s">
        <v>610</v>
      </c>
      <c r="E249" t="s">
        <v>611</v>
      </c>
      <c r="F249">
        <v>360</v>
      </c>
      <c r="G249">
        <f t="shared" si="3"/>
        <v>4.1666666666666666E-3</v>
      </c>
      <c r="H249" t="s">
        <v>612</v>
      </c>
      <c r="I249">
        <v>462</v>
      </c>
      <c r="J249">
        <v>22</v>
      </c>
    </row>
    <row r="250" spans="1:10" x14ac:dyDescent="0.25">
      <c r="A250" s="1">
        <v>41763</v>
      </c>
      <c r="B250" t="s">
        <v>9</v>
      </c>
      <c r="C250" t="s">
        <v>9</v>
      </c>
      <c r="D250" t="s">
        <v>613</v>
      </c>
      <c r="E250" t="s">
        <v>614</v>
      </c>
      <c r="F250">
        <v>351</v>
      </c>
      <c r="G250">
        <f t="shared" si="3"/>
        <v>4.0625000000000001E-3</v>
      </c>
      <c r="H250" t="s">
        <v>615</v>
      </c>
      <c r="I250">
        <v>509</v>
      </c>
      <c r="J250">
        <v>24</v>
      </c>
    </row>
    <row r="251" spans="1:10" x14ac:dyDescent="0.25">
      <c r="A251" s="1">
        <v>41764</v>
      </c>
      <c r="B251" t="s">
        <v>9</v>
      </c>
      <c r="C251" t="s">
        <v>9</v>
      </c>
      <c r="D251" t="s">
        <v>616</v>
      </c>
      <c r="E251" t="s">
        <v>617</v>
      </c>
      <c r="F251">
        <v>22</v>
      </c>
      <c r="G251">
        <f t="shared" si="3"/>
        <v>2.5462962962962961E-4</v>
      </c>
      <c r="H251" t="s">
        <v>26</v>
      </c>
      <c r="I251">
        <v>26</v>
      </c>
      <c r="J251">
        <v>1</v>
      </c>
    </row>
    <row r="252" spans="1:10" x14ac:dyDescent="0.25">
      <c r="A252" s="1">
        <v>41764</v>
      </c>
      <c r="B252" t="s">
        <v>9</v>
      </c>
      <c r="C252" t="s">
        <v>9</v>
      </c>
      <c r="D252" t="s">
        <v>618</v>
      </c>
      <c r="E252" t="s">
        <v>619</v>
      </c>
      <c r="F252">
        <v>527</v>
      </c>
      <c r="G252">
        <f t="shared" si="3"/>
        <v>6.099537037037037E-3</v>
      </c>
      <c r="H252" t="s">
        <v>620</v>
      </c>
      <c r="I252">
        <v>584</v>
      </c>
      <c r="J252">
        <v>28</v>
      </c>
    </row>
    <row r="253" spans="1:10" x14ac:dyDescent="0.25">
      <c r="A253" s="1">
        <v>41764</v>
      </c>
      <c r="B253" t="s">
        <v>9</v>
      </c>
      <c r="C253" t="s">
        <v>9</v>
      </c>
      <c r="D253" t="s">
        <v>621</v>
      </c>
      <c r="E253" t="s">
        <v>622</v>
      </c>
      <c r="F253">
        <v>96</v>
      </c>
      <c r="G253">
        <f t="shared" si="3"/>
        <v>1.1111111111111111E-3</v>
      </c>
      <c r="H253" t="s">
        <v>623</v>
      </c>
      <c r="I253">
        <v>128</v>
      </c>
      <c r="J253">
        <v>4</v>
      </c>
    </row>
    <row r="254" spans="1:10" x14ac:dyDescent="0.25">
      <c r="A254" s="1">
        <v>41764</v>
      </c>
      <c r="B254" t="s">
        <v>9</v>
      </c>
      <c r="C254" t="s">
        <v>9</v>
      </c>
      <c r="D254" t="s">
        <v>624</v>
      </c>
      <c r="E254" t="s">
        <v>625</v>
      </c>
      <c r="F254">
        <v>221</v>
      </c>
      <c r="G254">
        <f t="shared" si="3"/>
        <v>2.5578703703703705E-3</v>
      </c>
      <c r="H254" t="s">
        <v>55</v>
      </c>
      <c r="I254">
        <v>259</v>
      </c>
      <c r="J254">
        <v>12</v>
      </c>
    </row>
    <row r="255" spans="1:10" x14ac:dyDescent="0.25">
      <c r="A255" s="1">
        <v>41764</v>
      </c>
      <c r="B255" t="s">
        <v>45</v>
      </c>
      <c r="C255" t="s">
        <v>45</v>
      </c>
      <c r="D255" t="s">
        <v>626</v>
      </c>
      <c r="E255" t="s">
        <v>627</v>
      </c>
      <c r="F255">
        <v>744</v>
      </c>
      <c r="G255">
        <f t="shared" si="3"/>
        <v>8.611111111111111E-3</v>
      </c>
      <c r="H255" s="2">
        <v>6652</v>
      </c>
      <c r="I255">
        <v>0</v>
      </c>
      <c r="J255">
        <v>0</v>
      </c>
    </row>
    <row r="256" spans="1:10" x14ac:dyDescent="0.25">
      <c r="A256" s="1">
        <v>41764</v>
      </c>
      <c r="B256" t="s">
        <v>9</v>
      </c>
      <c r="C256" t="s">
        <v>9</v>
      </c>
      <c r="D256" t="s">
        <v>628</v>
      </c>
      <c r="E256" t="s">
        <v>629</v>
      </c>
      <c r="F256">
        <v>101</v>
      </c>
      <c r="G256">
        <f t="shared" si="3"/>
        <v>1.1689814814814816E-3</v>
      </c>
      <c r="H256" t="s">
        <v>630</v>
      </c>
      <c r="I256">
        <v>144</v>
      </c>
      <c r="J256">
        <v>5</v>
      </c>
    </row>
    <row r="257" spans="1:10" x14ac:dyDescent="0.25">
      <c r="A257" s="1">
        <v>41764</v>
      </c>
      <c r="B257" t="s">
        <v>9</v>
      </c>
      <c r="C257" t="s">
        <v>9</v>
      </c>
      <c r="D257" t="s">
        <v>631</v>
      </c>
      <c r="E257" t="s">
        <v>632</v>
      </c>
      <c r="F257">
        <v>802</v>
      </c>
      <c r="G257">
        <f t="shared" si="3"/>
        <v>9.2824074074074076E-3</v>
      </c>
      <c r="H257" t="s">
        <v>633</v>
      </c>
      <c r="I257">
        <v>1200</v>
      </c>
      <c r="J257">
        <v>57</v>
      </c>
    </row>
    <row r="258" spans="1:10" x14ac:dyDescent="0.25">
      <c r="A258" s="1">
        <v>41764</v>
      </c>
      <c r="B258" t="s">
        <v>45</v>
      </c>
      <c r="C258" t="s">
        <v>45</v>
      </c>
      <c r="D258" t="s">
        <v>634</v>
      </c>
      <c r="E258" t="s">
        <v>635</v>
      </c>
      <c r="F258">
        <v>1137</v>
      </c>
      <c r="G258">
        <f t="shared" si="3"/>
        <v>1.3159722222222222E-2</v>
      </c>
      <c r="H258" s="2">
        <v>5827</v>
      </c>
      <c r="I258">
        <v>0</v>
      </c>
      <c r="J258">
        <v>0</v>
      </c>
    </row>
    <row r="259" spans="1:10" x14ac:dyDescent="0.25">
      <c r="A259" s="1">
        <v>41764</v>
      </c>
      <c r="B259" t="s">
        <v>9</v>
      </c>
      <c r="C259" t="s">
        <v>9</v>
      </c>
      <c r="D259" t="s">
        <v>636</v>
      </c>
      <c r="E259" t="s">
        <v>637</v>
      </c>
      <c r="F259">
        <v>154</v>
      </c>
      <c r="G259">
        <f t="shared" ref="G259:G322" si="4">F259/(24*60*60)</f>
        <v>1.7824074074074075E-3</v>
      </c>
      <c r="H259" t="s">
        <v>638</v>
      </c>
      <c r="I259">
        <v>202</v>
      </c>
      <c r="J259">
        <v>10</v>
      </c>
    </row>
    <row r="260" spans="1:10" x14ac:dyDescent="0.25">
      <c r="A260" s="1">
        <v>41764</v>
      </c>
      <c r="B260" t="s">
        <v>9</v>
      </c>
      <c r="C260" t="s">
        <v>9</v>
      </c>
      <c r="D260" t="s">
        <v>639</v>
      </c>
      <c r="E260" t="s">
        <v>640</v>
      </c>
      <c r="F260">
        <v>77</v>
      </c>
      <c r="G260">
        <f t="shared" si="4"/>
        <v>8.9120370370370373E-4</v>
      </c>
      <c r="H260" t="s">
        <v>142</v>
      </c>
      <c r="I260">
        <v>102</v>
      </c>
      <c r="J260">
        <v>3</v>
      </c>
    </row>
    <row r="261" spans="1:10" x14ac:dyDescent="0.25">
      <c r="A261" s="1">
        <v>41764</v>
      </c>
      <c r="B261" t="s">
        <v>9</v>
      </c>
      <c r="C261" t="s">
        <v>9</v>
      </c>
      <c r="D261" t="s">
        <v>641</v>
      </c>
      <c r="E261" t="s">
        <v>642</v>
      </c>
      <c r="F261">
        <v>159</v>
      </c>
      <c r="G261">
        <f t="shared" si="4"/>
        <v>1.8402777777777777E-3</v>
      </c>
      <c r="H261" t="s">
        <v>643</v>
      </c>
      <c r="I261">
        <v>191</v>
      </c>
      <c r="J261">
        <v>9</v>
      </c>
    </row>
    <row r="262" spans="1:10" x14ac:dyDescent="0.25">
      <c r="A262" s="1">
        <v>41764</v>
      </c>
      <c r="B262" t="s">
        <v>9</v>
      </c>
      <c r="C262" t="s">
        <v>9</v>
      </c>
      <c r="D262" t="s">
        <v>644</v>
      </c>
      <c r="E262" t="s">
        <v>645</v>
      </c>
      <c r="F262">
        <v>250</v>
      </c>
      <c r="G262">
        <f t="shared" si="4"/>
        <v>2.8935185185185184E-3</v>
      </c>
      <c r="H262" t="s">
        <v>119</v>
      </c>
      <c r="I262">
        <v>299</v>
      </c>
      <c r="J262">
        <v>14</v>
      </c>
    </row>
    <row r="263" spans="1:10" x14ac:dyDescent="0.25">
      <c r="A263" s="1">
        <v>41764</v>
      </c>
      <c r="B263" t="s">
        <v>9</v>
      </c>
      <c r="C263" t="s">
        <v>9</v>
      </c>
      <c r="D263" t="s">
        <v>646</v>
      </c>
      <c r="E263" t="s">
        <v>647</v>
      </c>
      <c r="F263">
        <v>120</v>
      </c>
      <c r="G263">
        <f t="shared" si="4"/>
        <v>1.3888888888888889E-3</v>
      </c>
      <c r="H263" t="s">
        <v>648</v>
      </c>
      <c r="I263">
        <v>128</v>
      </c>
      <c r="J263">
        <v>6</v>
      </c>
    </row>
    <row r="264" spans="1:10" x14ac:dyDescent="0.25">
      <c r="A264" s="1">
        <v>41764</v>
      </c>
      <c r="B264" t="s">
        <v>9</v>
      </c>
      <c r="C264" t="s">
        <v>9</v>
      </c>
      <c r="D264" t="s">
        <v>649</v>
      </c>
      <c r="E264" t="s">
        <v>650</v>
      </c>
      <c r="F264">
        <v>125</v>
      </c>
      <c r="G264">
        <f t="shared" si="4"/>
        <v>1.4467592592592592E-3</v>
      </c>
      <c r="H264" t="s">
        <v>651</v>
      </c>
      <c r="I264">
        <v>149</v>
      </c>
      <c r="J264">
        <v>7</v>
      </c>
    </row>
    <row r="265" spans="1:10" x14ac:dyDescent="0.25">
      <c r="A265" s="1">
        <v>41765</v>
      </c>
      <c r="B265" t="s">
        <v>9</v>
      </c>
      <c r="C265" t="s">
        <v>9</v>
      </c>
      <c r="D265" t="s">
        <v>652</v>
      </c>
      <c r="E265" t="s">
        <v>653</v>
      </c>
      <c r="F265">
        <v>52</v>
      </c>
      <c r="G265">
        <f t="shared" si="4"/>
        <v>6.018518518518519E-4</v>
      </c>
      <c r="H265" t="s">
        <v>654</v>
      </c>
      <c r="I265">
        <v>67</v>
      </c>
      <c r="J265">
        <v>2</v>
      </c>
    </row>
    <row r="266" spans="1:10" x14ac:dyDescent="0.25">
      <c r="A266" s="1">
        <v>41765</v>
      </c>
      <c r="B266" t="s">
        <v>45</v>
      </c>
      <c r="C266" t="s">
        <v>45</v>
      </c>
      <c r="D266" t="s">
        <v>655</v>
      </c>
      <c r="E266" t="s">
        <v>656</v>
      </c>
      <c r="F266">
        <v>952</v>
      </c>
      <c r="G266">
        <f t="shared" si="4"/>
        <v>1.1018518518518518E-2</v>
      </c>
      <c r="H266" s="2">
        <v>6543</v>
      </c>
      <c r="I266">
        <v>0</v>
      </c>
      <c r="J266">
        <v>0</v>
      </c>
    </row>
    <row r="267" spans="1:10" x14ac:dyDescent="0.25">
      <c r="A267" s="1">
        <v>41765</v>
      </c>
      <c r="B267" t="s">
        <v>9</v>
      </c>
      <c r="C267" t="s">
        <v>9</v>
      </c>
      <c r="D267" t="s">
        <v>657</v>
      </c>
      <c r="E267" t="s">
        <v>658</v>
      </c>
      <c r="F267">
        <v>218</v>
      </c>
      <c r="G267">
        <f t="shared" si="4"/>
        <v>2.5231481481481481E-3</v>
      </c>
      <c r="H267" t="s">
        <v>74</v>
      </c>
      <c r="I267">
        <v>425</v>
      </c>
      <c r="J267">
        <v>20</v>
      </c>
    </row>
    <row r="268" spans="1:10" x14ac:dyDescent="0.25">
      <c r="A268" s="1">
        <v>41765</v>
      </c>
      <c r="B268" t="s">
        <v>9</v>
      </c>
      <c r="C268" t="s">
        <v>9</v>
      </c>
      <c r="D268" t="s">
        <v>659</v>
      </c>
      <c r="E268" t="s">
        <v>660</v>
      </c>
      <c r="F268">
        <v>113</v>
      </c>
      <c r="G268">
        <f t="shared" si="4"/>
        <v>1.3078703703703703E-3</v>
      </c>
      <c r="H268" t="s">
        <v>661</v>
      </c>
      <c r="I268">
        <v>150</v>
      </c>
      <c r="J268">
        <v>5</v>
      </c>
    </row>
    <row r="269" spans="1:10" x14ac:dyDescent="0.25">
      <c r="A269" s="1">
        <v>41765</v>
      </c>
      <c r="B269" t="s">
        <v>9</v>
      </c>
      <c r="C269" t="s">
        <v>9</v>
      </c>
      <c r="D269" t="s">
        <v>662</v>
      </c>
      <c r="E269" t="s">
        <v>663</v>
      </c>
      <c r="F269">
        <v>211</v>
      </c>
      <c r="G269">
        <f t="shared" si="4"/>
        <v>2.4421296296296296E-3</v>
      </c>
      <c r="H269" t="s">
        <v>189</v>
      </c>
      <c r="I269">
        <v>286</v>
      </c>
      <c r="J269">
        <v>14</v>
      </c>
    </row>
    <row r="270" spans="1:10" x14ac:dyDescent="0.25">
      <c r="A270" s="1">
        <v>41765</v>
      </c>
      <c r="B270" t="s">
        <v>9</v>
      </c>
      <c r="C270" t="s">
        <v>9</v>
      </c>
      <c r="D270" t="s">
        <v>664</v>
      </c>
      <c r="E270" t="s">
        <v>665</v>
      </c>
      <c r="F270">
        <v>399</v>
      </c>
      <c r="G270">
        <f t="shared" si="4"/>
        <v>4.6180555555555558E-3</v>
      </c>
      <c r="H270" t="s">
        <v>666</v>
      </c>
      <c r="I270">
        <v>626</v>
      </c>
      <c r="J270">
        <v>30</v>
      </c>
    </row>
    <row r="271" spans="1:10" x14ac:dyDescent="0.25">
      <c r="A271" s="1">
        <v>41765</v>
      </c>
      <c r="B271" t="s">
        <v>9</v>
      </c>
      <c r="C271" t="s">
        <v>9</v>
      </c>
      <c r="D271" t="s">
        <v>667</v>
      </c>
      <c r="E271" t="s">
        <v>668</v>
      </c>
      <c r="F271">
        <v>8</v>
      </c>
      <c r="G271">
        <f t="shared" si="4"/>
        <v>9.2592592592592588E-5</v>
      </c>
      <c r="H271" t="s">
        <v>50</v>
      </c>
      <c r="I271">
        <v>11</v>
      </c>
      <c r="J271">
        <v>0</v>
      </c>
    </row>
    <row r="272" spans="1:10" x14ac:dyDescent="0.25">
      <c r="A272" s="1">
        <v>41765</v>
      </c>
      <c r="B272" t="s">
        <v>9</v>
      </c>
      <c r="C272" t="s">
        <v>9</v>
      </c>
      <c r="D272" t="s">
        <v>669</v>
      </c>
      <c r="E272" t="s">
        <v>670</v>
      </c>
      <c r="F272">
        <v>675</v>
      </c>
      <c r="G272">
        <f t="shared" si="4"/>
        <v>7.8125E-3</v>
      </c>
      <c r="H272" t="s">
        <v>671</v>
      </c>
      <c r="I272">
        <v>915</v>
      </c>
      <c r="J272">
        <v>40</v>
      </c>
    </row>
    <row r="273" spans="1:10" x14ac:dyDescent="0.25">
      <c r="A273" s="1">
        <v>41765</v>
      </c>
      <c r="B273" t="s">
        <v>9</v>
      </c>
      <c r="C273" t="s">
        <v>9</v>
      </c>
      <c r="D273" t="s">
        <v>672</v>
      </c>
      <c r="E273" t="s">
        <v>673</v>
      </c>
      <c r="F273">
        <v>130</v>
      </c>
      <c r="G273">
        <f t="shared" si="4"/>
        <v>1.5046296296296296E-3</v>
      </c>
      <c r="H273" t="s">
        <v>674</v>
      </c>
      <c r="I273">
        <v>161</v>
      </c>
      <c r="J273">
        <v>8</v>
      </c>
    </row>
    <row r="274" spans="1:10" x14ac:dyDescent="0.25">
      <c r="A274" s="1">
        <v>41765</v>
      </c>
      <c r="B274" t="s">
        <v>9</v>
      </c>
      <c r="C274" t="s">
        <v>9</v>
      </c>
      <c r="D274" t="s">
        <v>675</v>
      </c>
      <c r="E274" t="s">
        <v>676</v>
      </c>
      <c r="F274">
        <v>318</v>
      </c>
      <c r="G274">
        <f t="shared" si="4"/>
        <v>3.6805555555555554E-3</v>
      </c>
      <c r="H274" t="s">
        <v>677</v>
      </c>
      <c r="I274">
        <v>361</v>
      </c>
      <c r="J274">
        <v>17</v>
      </c>
    </row>
    <row r="275" spans="1:10" x14ac:dyDescent="0.25">
      <c r="A275" s="1">
        <v>41765</v>
      </c>
      <c r="B275" t="s">
        <v>9</v>
      </c>
      <c r="C275" t="s">
        <v>9</v>
      </c>
      <c r="D275" t="s">
        <v>678</v>
      </c>
      <c r="E275" t="s">
        <v>679</v>
      </c>
      <c r="F275">
        <v>108</v>
      </c>
      <c r="G275">
        <f t="shared" si="4"/>
        <v>1.25E-3</v>
      </c>
      <c r="H275" t="s">
        <v>680</v>
      </c>
      <c r="I275">
        <v>159</v>
      </c>
      <c r="J275">
        <v>5</v>
      </c>
    </row>
    <row r="276" spans="1:10" x14ac:dyDescent="0.25">
      <c r="A276" s="1">
        <v>41765</v>
      </c>
      <c r="B276" t="s">
        <v>9</v>
      </c>
      <c r="C276" t="s">
        <v>9</v>
      </c>
      <c r="D276" t="s">
        <v>681</v>
      </c>
      <c r="E276" t="s">
        <v>682</v>
      </c>
      <c r="F276">
        <v>227</v>
      </c>
      <c r="G276">
        <f t="shared" si="4"/>
        <v>2.627314814814815E-3</v>
      </c>
      <c r="H276" t="s">
        <v>683</v>
      </c>
      <c r="I276">
        <v>294</v>
      </c>
      <c r="J276">
        <v>16</v>
      </c>
    </row>
    <row r="277" spans="1:10" x14ac:dyDescent="0.25">
      <c r="A277" s="1">
        <v>41765</v>
      </c>
      <c r="B277" t="s">
        <v>45</v>
      </c>
      <c r="C277" t="s">
        <v>45</v>
      </c>
      <c r="D277" t="s">
        <v>682</v>
      </c>
      <c r="E277" t="s">
        <v>684</v>
      </c>
      <c r="F277">
        <v>971</v>
      </c>
      <c r="G277">
        <f t="shared" si="4"/>
        <v>1.1238425925925926E-2</v>
      </c>
      <c r="H277" s="2">
        <v>6409</v>
      </c>
      <c r="I277">
        <v>0</v>
      </c>
      <c r="J277">
        <v>0</v>
      </c>
    </row>
    <row r="278" spans="1:10" x14ac:dyDescent="0.25">
      <c r="A278" s="1">
        <v>41765</v>
      </c>
      <c r="B278" t="s">
        <v>9</v>
      </c>
      <c r="C278" t="s">
        <v>9</v>
      </c>
      <c r="D278" t="s">
        <v>685</v>
      </c>
      <c r="E278" t="s">
        <v>686</v>
      </c>
      <c r="F278">
        <v>369</v>
      </c>
      <c r="G278">
        <f t="shared" si="4"/>
        <v>4.2708333333333331E-3</v>
      </c>
      <c r="H278" t="s">
        <v>687</v>
      </c>
      <c r="I278">
        <v>499</v>
      </c>
      <c r="J278">
        <v>24</v>
      </c>
    </row>
    <row r="279" spans="1:10" x14ac:dyDescent="0.25">
      <c r="A279" s="1">
        <v>41765</v>
      </c>
      <c r="B279" t="s">
        <v>45</v>
      </c>
      <c r="C279" t="s">
        <v>45</v>
      </c>
      <c r="D279" t="s">
        <v>688</v>
      </c>
      <c r="E279" t="s">
        <v>689</v>
      </c>
      <c r="F279">
        <v>455</v>
      </c>
      <c r="G279">
        <f t="shared" si="4"/>
        <v>5.2662037037037035E-3</v>
      </c>
      <c r="H279" t="s">
        <v>690</v>
      </c>
      <c r="I279">
        <v>0</v>
      </c>
      <c r="J279">
        <v>0</v>
      </c>
    </row>
    <row r="280" spans="1:10" x14ac:dyDescent="0.25">
      <c r="A280" s="1">
        <v>41765</v>
      </c>
      <c r="B280" t="s">
        <v>9</v>
      </c>
      <c r="C280" t="s">
        <v>9</v>
      </c>
      <c r="D280" t="s">
        <v>691</v>
      </c>
      <c r="E280" t="s">
        <v>692</v>
      </c>
      <c r="F280">
        <v>77</v>
      </c>
      <c r="G280">
        <f t="shared" si="4"/>
        <v>8.9120370370370373E-4</v>
      </c>
      <c r="H280" t="s">
        <v>693</v>
      </c>
      <c r="I280">
        <v>103</v>
      </c>
      <c r="J280">
        <v>3</v>
      </c>
    </row>
    <row r="281" spans="1:10" x14ac:dyDescent="0.25">
      <c r="A281" s="1">
        <v>41765</v>
      </c>
      <c r="B281" t="s">
        <v>9</v>
      </c>
      <c r="C281" t="s">
        <v>9</v>
      </c>
      <c r="D281" t="s">
        <v>694</v>
      </c>
      <c r="E281" t="s">
        <v>695</v>
      </c>
      <c r="F281">
        <v>143</v>
      </c>
      <c r="G281">
        <f t="shared" si="4"/>
        <v>1.6550925925925926E-3</v>
      </c>
      <c r="H281" t="s">
        <v>674</v>
      </c>
      <c r="I281">
        <v>99</v>
      </c>
      <c r="J281">
        <v>8</v>
      </c>
    </row>
    <row r="282" spans="1:10" x14ac:dyDescent="0.25">
      <c r="A282" s="1">
        <v>41765</v>
      </c>
      <c r="B282" t="s">
        <v>9</v>
      </c>
      <c r="C282" t="s">
        <v>9</v>
      </c>
      <c r="D282" t="s">
        <v>696</v>
      </c>
      <c r="E282" t="s">
        <v>697</v>
      </c>
      <c r="F282">
        <v>23</v>
      </c>
      <c r="G282">
        <f t="shared" si="4"/>
        <v>2.6620370370370372E-4</v>
      </c>
      <c r="H282" t="s">
        <v>218</v>
      </c>
      <c r="I282">
        <v>31</v>
      </c>
      <c r="J282">
        <v>1</v>
      </c>
    </row>
    <row r="283" spans="1:10" x14ac:dyDescent="0.25">
      <c r="A283" s="1">
        <v>41765</v>
      </c>
      <c r="B283" t="s">
        <v>9</v>
      </c>
      <c r="C283" t="s">
        <v>9</v>
      </c>
      <c r="D283" t="s">
        <v>698</v>
      </c>
      <c r="E283" t="s">
        <v>699</v>
      </c>
      <c r="F283">
        <v>40</v>
      </c>
      <c r="G283">
        <f t="shared" si="4"/>
        <v>4.6296296296296298E-4</v>
      </c>
      <c r="H283" t="s">
        <v>501</v>
      </c>
      <c r="I283">
        <v>43</v>
      </c>
      <c r="J283">
        <v>1</v>
      </c>
    </row>
    <row r="284" spans="1:10" x14ac:dyDescent="0.25">
      <c r="A284" s="1">
        <v>41765</v>
      </c>
      <c r="B284" t="s">
        <v>9</v>
      </c>
      <c r="C284" t="s">
        <v>9</v>
      </c>
      <c r="D284" t="s">
        <v>700</v>
      </c>
      <c r="E284" t="s">
        <v>701</v>
      </c>
      <c r="F284">
        <v>163</v>
      </c>
      <c r="G284">
        <f t="shared" si="4"/>
        <v>1.8865740740740742E-3</v>
      </c>
      <c r="H284" t="s">
        <v>201</v>
      </c>
      <c r="I284">
        <v>217</v>
      </c>
      <c r="J284">
        <v>12</v>
      </c>
    </row>
    <row r="285" spans="1:10" x14ac:dyDescent="0.25">
      <c r="A285" s="1">
        <v>41765</v>
      </c>
      <c r="B285" t="s">
        <v>9</v>
      </c>
      <c r="C285" t="s">
        <v>9</v>
      </c>
      <c r="D285" t="s">
        <v>702</v>
      </c>
      <c r="E285" t="s">
        <v>703</v>
      </c>
      <c r="F285">
        <v>86</v>
      </c>
      <c r="G285">
        <f t="shared" si="4"/>
        <v>9.9537037037037042E-4</v>
      </c>
      <c r="H285" t="s">
        <v>477</v>
      </c>
      <c r="I285">
        <v>120</v>
      </c>
      <c r="J285">
        <v>4</v>
      </c>
    </row>
    <row r="286" spans="1:10" x14ac:dyDescent="0.25">
      <c r="A286" s="1">
        <v>41765</v>
      </c>
      <c r="B286" t="s">
        <v>9</v>
      </c>
      <c r="C286" t="s">
        <v>9</v>
      </c>
      <c r="D286" t="s">
        <v>704</v>
      </c>
      <c r="E286" t="s">
        <v>705</v>
      </c>
      <c r="F286">
        <v>8</v>
      </c>
      <c r="G286">
        <f t="shared" si="4"/>
        <v>9.2592592592592588E-5</v>
      </c>
      <c r="H286" t="s">
        <v>50</v>
      </c>
      <c r="I286">
        <v>11</v>
      </c>
      <c r="J286">
        <v>0</v>
      </c>
    </row>
    <row r="287" spans="1:10" x14ac:dyDescent="0.25">
      <c r="A287" s="1">
        <v>41765</v>
      </c>
      <c r="B287" t="s">
        <v>9</v>
      </c>
      <c r="C287" t="s">
        <v>9</v>
      </c>
      <c r="D287" t="s">
        <v>706</v>
      </c>
      <c r="E287" t="s">
        <v>707</v>
      </c>
      <c r="F287">
        <v>513</v>
      </c>
      <c r="G287">
        <f t="shared" si="4"/>
        <v>5.9375000000000001E-3</v>
      </c>
      <c r="H287" t="s">
        <v>224</v>
      </c>
      <c r="I287">
        <v>514</v>
      </c>
      <c r="J287">
        <v>24</v>
      </c>
    </row>
    <row r="288" spans="1:10" x14ac:dyDescent="0.25">
      <c r="A288" s="1">
        <v>41766</v>
      </c>
      <c r="B288" t="s">
        <v>9</v>
      </c>
      <c r="C288" t="s">
        <v>9</v>
      </c>
      <c r="D288" t="s">
        <v>708</v>
      </c>
      <c r="E288" t="s">
        <v>709</v>
      </c>
      <c r="F288">
        <v>111</v>
      </c>
      <c r="G288">
        <f t="shared" si="4"/>
        <v>1.2847222222222223E-3</v>
      </c>
      <c r="H288" t="s">
        <v>192</v>
      </c>
      <c r="I288">
        <v>105</v>
      </c>
      <c r="J288">
        <v>3</v>
      </c>
    </row>
    <row r="289" spans="1:10" x14ac:dyDescent="0.25">
      <c r="A289" s="1">
        <v>41766</v>
      </c>
      <c r="B289" t="s">
        <v>9</v>
      </c>
      <c r="C289" t="s">
        <v>9</v>
      </c>
      <c r="D289" t="s">
        <v>710</v>
      </c>
      <c r="E289" t="s">
        <v>711</v>
      </c>
      <c r="F289">
        <v>378</v>
      </c>
      <c r="G289">
        <f t="shared" si="4"/>
        <v>4.3750000000000004E-3</v>
      </c>
      <c r="H289" t="s">
        <v>712</v>
      </c>
      <c r="I289">
        <v>439</v>
      </c>
      <c r="J289">
        <v>21</v>
      </c>
    </row>
    <row r="290" spans="1:10" x14ac:dyDescent="0.25">
      <c r="A290" s="1">
        <v>41766</v>
      </c>
      <c r="B290" t="s">
        <v>45</v>
      </c>
      <c r="C290" t="s">
        <v>45</v>
      </c>
      <c r="D290" t="s">
        <v>713</v>
      </c>
      <c r="E290" t="s">
        <v>714</v>
      </c>
      <c r="F290">
        <v>1110</v>
      </c>
      <c r="G290">
        <f t="shared" si="4"/>
        <v>1.2847222222222222E-2</v>
      </c>
      <c r="H290" s="2">
        <v>6139</v>
      </c>
      <c r="I290">
        <v>0</v>
      </c>
      <c r="J290">
        <v>0</v>
      </c>
    </row>
    <row r="291" spans="1:10" x14ac:dyDescent="0.25">
      <c r="A291" s="1">
        <v>41766</v>
      </c>
      <c r="B291" t="s">
        <v>9</v>
      </c>
      <c r="C291" t="s">
        <v>9</v>
      </c>
      <c r="D291" t="s">
        <v>714</v>
      </c>
      <c r="E291" t="s">
        <v>715</v>
      </c>
      <c r="F291">
        <v>162</v>
      </c>
      <c r="G291">
        <f t="shared" si="4"/>
        <v>1.8749999999999999E-3</v>
      </c>
      <c r="H291" t="s">
        <v>716</v>
      </c>
      <c r="I291">
        <v>243</v>
      </c>
      <c r="J291">
        <v>9</v>
      </c>
    </row>
    <row r="292" spans="1:10" x14ac:dyDescent="0.25">
      <c r="A292" s="1">
        <v>41766</v>
      </c>
      <c r="B292" t="s">
        <v>9</v>
      </c>
      <c r="C292" t="s">
        <v>9</v>
      </c>
      <c r="D292" t="s">
        <v>717</v>
      </c>
      <c r="E292" t="s">
        <v>718</v>
      </c>
      <c r="F292">
        <v>25</v>
      </c>
      <c r="G292">
        <f t="shared" si="4"/>
        <v>2.8935185185185184E-4</v>
      </c>
      <c r="H292" t="s">
        <v>448</v>
      </c>
      <c r="I292">
        <v>33</v>
      </c>
      <c r="J292">
        <v>1</v>
      </c>
    </row>
    <row r="293" spans="1:10" x14ac:dyDescent="0.25">
      <c r="A293" s="1">
        <v>41766</v>
      </c>
      <c r="B293" t="s">
        <v>9</v>
      </c>
      <c r="C293" t="s">
        <v>9</v>
      </c>
      <c r="D293" t="s">
        <v>719</v>
      </c>
      <c r="E293" t="s">
        <v>720</v>
      </c>
      <c r="F293">
        <v>194</v>
      </c>
      <c r="G293">
        <f t="shared" si="4"/>
        <v>2.2453703703703702E-3</v>
      </c>
      <c r="H293" t="s">
        <v>721</v>
      </c>
      <c r="I293">
        <v>233</v>
      </c>
      <c r="J293">
        <v>11</v>
      </c>
    </row>
    <row r="294" spans="1:10" x14ac:dyDescent="0.25">
      <c r="A294" s="1">
        <v>41766</v>
      </c>
      <c r="B294" t="s">
        <v>9</v>
      </c>
      <c r="C294" t="s">
        <v>9</v>
      </c>
      <c r="D294" t="s">
        <v>722</v>
      </c>
      <c r="E294" t="s">
        <v>723</v>
      </c>
      <c r="F294">
        <v>16</v>
      </c>
      <c r="G294">
        <f t="shared" si="4"/>
        <v>1.8518518518518518E-4</v>
      </c>
      <c r="H294" t="s">
        <v>724</v>
      </c>
      <c r="I294">
        <v>21</v>
      </c>
      <c r="J294">
        <v>1</v>
      </c>
    </row>
    <row r="295" spans="1:10" x14ac:dyDescent="0.25">
      <c r="A295" s="1">
        <v>41766</v>
      </c>
      <c r="B295" t="s">
        <v>9</v>
      </c>
      <c r="C295" t="s">
        <v>9</v>
      </c>
      <c r="D295" t="s">
        <v>725</v>
      </c>
      <c r="E295" t="s">
        <v>726</v>
      </c>
      <c r="F295">
        <v>250</v>
      </c>
      <c r="G295">
        <f t="shared" si="4"/>
        <v>2.8935185185185184E-3</v>
      </c>
      <c r="H295" t="s">
        <v>422</v>
      </c>
      <c r="I295">
        <v>266</v>
      </c>
      <c r="J295">
        <v>13</v>
      </c>
    </row>
    <row r="296" spans="1:10" x14ac:dyDescent="0.25">
      <c r="A296" s="1">
        <v>41766</v>
      </c>
      <c r="B296" t="s">
        <v>9</v>
      </c>
      <c r="C296" t="s">
        <v>9</v>
      </c>
      <c r="D296" t="s">
        <v>727</v>
      </c>
      <c r="E296" t="s">
        <v>728</v>
      </c>
      <c r="F296">
        <v>354</v>
      </c>
      <c r="G296">
        <f t="shared" si="4"/>
        <v>4.0972222222222226E-3</v>
      </c>
      <c r="H296" t="s">
        <v>729</v>
      </c>
      <c r="I296">
        <v>474</v>
      </c>
      <c r="J296">
        <v>22</v>
      </c>
    </row>
    <row r="297" spans="1:10" x14ac:dyDescent="0.25">
      <c r="A297" s="1">
        <v>41766</v>
      </c>
      <c r="B297" t="s">
        <v>9</v>
      </c>
      <c r="C297" t="s">
        <v>9</v>
      </c>
      <c r="D297" t="s">
        <v>730</v>
      </c>
      <c r="E297" t="s">
        <v>731</v>
      </c>
      <c r="F297">
        <v>720</v>
      </c>
      <c r="G297">
        <f t="shared" si="4"/>
        <v>8.3333333333333332E-3</v>
      </c>
      <c r="H297" t="s">
        <v>732</v>
      </c>
      <c r="I297">
        <v>1052</v>
      </c>
      <c r="J297">
        <v>50</v>
      </c>
    </row>
    <row r="298" spans="1:10" x14ac:dyDescent="0.25">
      <c r="A298" s="1">
        <v>41766</v>
      </c>
      <c r="B298" t="s">
        <v>9</v>
      </c>
      <c r="C298" t="s">
        <v>9</v>
      </c>
      <c r="D298" t="s">
        <v>733</v>
      </c>
      <c r="E298" t="s">
        <v>734</v>
      </c>
      <c r="F298">
        <v>193</v>
      </c>
      <c r="G298">
        <f t="shared" si="4"/>
        <v>2.2337962962962962E-3</v>
      </c>
      <c r="H298" t="s">
        <v>735</v>
      </c>
      <c r="I298">
        <v>274</v>
      </c>
      <c r="J298">
        <v>13</v>
      </c>
    </row>
    <row r="299" spans="1:10" x14ac:dyDescent="0.25">
      <c r="A299" s="1">
        <v>41766</v>
      </c>
      <c r="B299" t="s">
        <v>45</v>
      </c>
      <c r="C299" t="s">
        <v>45</v>
      </c>
      <c r="D299" t="s">
        <v>736</v>
      </c>
      <c r="E299" t="s">
        <v>737</v>
      </c>
      <c r="F299">
        <v>899</v>
      </c>
      <c r="G299">
        <f t="shared" si="4"/>
        <v>1.0405092592592593E-2</v>
      </c>
      <c r="H299" s="2">
        <v>7146</v>
      </c>
      <c r="I299">
        <v>0</v>
      </c>
      <c r="J299">
        <v>0</v>
      </c>
    </row>
    <row r="300" spans="1:10" x14ac:dyDescent="0.25">
      <c r="A300" s="1">
        <v>41766</v>
      </c>
      <c r="B300" t="s">
        <v>9</v>
      </c>
      <c r="C300" t="s">
        <v>9</v>
      </c>
      <c r="D300" t="s">
        <v>738</v>
      </c>
      <c r="E300" t="s">
        <v>739</v>
      </c>
      <c r="F300">
        <v>71</v>
      </c>
      <c r="G300">
        <f t="shared" si="4"/>
        <v>8.2175925925925927E-4</v>
      </c>
      <c r="H300" t="s">
        <v>150</v>
      </c>
      <c r="I300">
        <v>98</v>
      </c>
      <c r="J300">
        <v>3</v>
      </c>
    </row>
    <row r="301" spans="1:10" x14ac:dyDescent="0.25">
      <c r="A301" s="1">
        <v>41766</v>
      </c>
      <c r="B301" t="s">
        <v>9</v>
      </c>
      <c r="C301" t="s">
        <v>9</v>
      </c>
      <c r="D301" t="s">
        <v>740</v>
      </c>
      <c r="E301" t="s">
        <v>741</v>
      </c>
      <c r="F301">
        <v>829</v>
      </c>
      <c r="G301">
        <f t="shared" si="4"/>
        <v>9.5949074074074079E-3</v>
      </c>
      <c r="H301" t="s">
        <v>742</v>
      </c>
      <c r="I301">
        <v>1308</v>
      </c>
      <c r="J301">
        <v>62</v>
      </c>
    </row>
    <row r="302" spans="1:10" x14ac:dyDescent="0.25">
      <c r="A302" s="1">
        <v>41766</v>
      </c>
      <c r="B302" t="s">
        <v>9</v>
      </c>
      <c r="C302" t="s">
        <v>9</v>
      </c>
      <c r="D302" t="s">
        <v>743</v>
      </c>
      <c r="E302" t="s">
        <v>744</v>
      </c>
      <c r="F302">
        <v>907</v>
      </c>
      <c r="G302">
        <f t="shared" si="4"/>
        <v>1.0497685185185185E-2</v>
      </c>
      <c r="H302" t="s">
        <v>745</v>
      </c>
      <c r="I302">
        <v>805</v>
      </c>
      <c r="J302">
        <v>43</v>
      </c>
    </row>
    <row r="303" spans="1:10" x14ac:dyDescent="0.25">
      <c r="A303" s="1">
        <v>41766</v>
      </c>
      <c r="B303" t="s">
        <v>9</v>
      </c>
      <c r="C303" t="s">
        <v>9</v>
      </c>
      <c r="D303" t="s">
        <v>746</v>
      </c>
      <c r="E303" t="s">
        <v>747</v>
      </c>
      <c r="F303">
        <v>216</v>
      </c>
      <c r="G303">
        <f t="shared" si="4"/>
        <v>2.5000000000000001E-3</v>
      </c>
      <c r="H303" t="s">
        <v>748</v>
      </c>
      <c r="I303">
        <v>265</v>
      </c>
      <c r="J303">
        <v>13</v>
      </c>
    </row>
    <row r="304" spans="1:10" x14ac:dyDescent="0.25">
      <c r="A304" s="1">
        <v>41766</v>
      </c>
      <c r="B304" t="s">
        <v>9</v>
      </c>
      <c r="C304" t="s">
        <v>9</v>
      </c>
      <c r="D304" t="s">
        <v>749</v>
      </c>
      <c r="E304" t="s">
        <v>750</v>
      </c>
      <c r="F304">
        <v>243</v>
      </c>
      <c r="G304">
        <f t="shared" si="4"/>
        <v>2.8124999999999999E-3</v>
      </c>
      <c r="H304" t="s">
        <v>751</v>
      </c>
      <c r="I304">
        <v>320</v>
      </c>
      <c r="J304">
        <v>15</v>
      </c>
    </row>
    <row r="305" spans="1:10" x14ac:dyDescent="0.25">
      <c r="A305" s="1">
        <v>41767</v>
      </c>
      <c r="B305" t="s">
        <v>9</v>
      </c>
      <c r="C305" t="s">
        <v>9</v>
      </c>
      <c r="D305" t="s">
        <v>752</v>
      </c>
      <c r="E305" t="s">
        <v>753</v>
      </c>
      <c r="F305">
        <v>179</v>
      </c>
      <c r="G305">
        <f t="shared" si="4"/>
        <v>2.0717592592592593E-3</v>
      </c>
      <c r="H305" t="s">
        <v>754</v>
      </c>
      <c r="I305">
        <v>194</v>
      </c>
      <c r="J305">
        <v>9</v>
      </c>
    </row>
    <row r="306" spans="1:10" x14ac:dyDescent="0.25">
      <c r="A306" s="1">
        <v>41767</v>
      </c>
      <c r="B306" t="s">
        <v>9</v>
      </c>
      <c r="C306" t="s">
        <v>9</v>
      </c>
      <c r="D306" t="s">
        <v>755</v>
      </c>
      <c r="E306" t="s">
        <v>756</v>
      </c>
      <c r="F306">
        <v>609</v>
      </c>
      <c r="G306">
        <f t="shared" si="4"/>
        <v>7.0486111111111114E-3</v>
      </c>
      <c r="H306" t="s">
        <v>757</v>
      </c>
      <c r="I306">
        <v>727</v>
      </c>
      <c r="J306">
        <v>34</v>
      </c>
    </row>
    <row r="307" spans="1:10" x14ac:dyDescent="0.25">
      <c r="A307" s="1">
        <v>41767</v>
      </c>
      <c r="B307" t="s">
        <v>45</v>
      </c>
      <c r="C307" t="s">
        <v>45</v>
      </c>
      <c r="D307" t="s">
        <v>758</v>
      </c>
      <c r="E307" t="s">
        <v>759</v>
      </c>
      <c r="F307">
        <v>1000</v>
      </c>
      <c r="G307">
        <f t="shared" si="4"/>
        <v>1.1574074074074073E-2</v>
      </c>
      <c r="H307" s="2">
        <v>4814</v>
      </c>
      <c r="I307">
        <v>0</v>
      </c>
      <c r="J307">
        <v>0</v>
      </c>
    </row>
    <row r="308" spans="1:10" x14ac:dyDescent="0.25">
      <c r="A308" s="1">
        <v>41767</v>
      </c>
      <c r="B308" t="s">
        <v>9</v>
      </c>
      <c r="C308" t="s">
        <v>9</v>
      </c>
      <c r="D308" t="s">
        <v>760</v>
      </c>
      <c r="E308" t="s">
        <v>761</v>
      </c>
      <c r="F308">
        <v>83</v>
      </c>
      <c r="G308">
        <f t="shared" si="4"/>
        <v>9.6064814814814819E-4</v>
      </c>
      <c r="H308" t="s">
        <v>396</v>
      </c>
      <c r="I308">
        <v>114</v>
      </c>
      <c r="J308">
        <v>4</v>
      </c>
    </row>
    <row r="309" spans="1:10" x14ac:dyDescent="0.25">
      <c r="A309" s="1">
        <v>41767</v>
      </c>
      <c r="B309" t="s">
        <v>45</v>
      </c>
      <c r="C309" t="s">
        <v>45</v>
      </c>
      <c r="D309" t="s">
        <v>762</v>
      </c>
      <c r="E309" t="s">
        <v>763</v>
      </c>
      <c r="F309">
        <v>934</v>
      </c>
      <c r="G309">
        <f t="shared" si="4"/>
        <v>1.0810185185185185E-2</v>
      </c>
      <c r="H309" s="2">
        <v>6622</v>
      </c>
      <c r="I309">
        <v>0</v>
      </c>
      <c r="J309">
        <v>0</v>
      </c>
    </row>
    <row r="310" spans="1:10" x14ac:dyDescent="0.25">
      <c r="A310" s="1">
        <v>41767</v>
      </c>
      <c r="B310" t="s">
        <v>9</v>
      </c>
      <c r="C310" t="s">
        <v>9</v>
      </c>
      <c r="D310" t="s">
        <v>763</v>
      </c>
      <c r="E310" t="s">
        <v>764</v>
      </c>
      <c r="F310">
        <v>206</v>
      </c>
      <c r="G310">
        <f t="shared" si="4"/>
        <v>2.3842592592592591E-3</v>
      </c>
      <c r="H310" t="s">
        <v>765</v>
      </c>
      <c r="I310">
        <v>164</v>
      </c>
      <c r="J310">
        <v>6</v>
      </c>
    </row>
    <row r="311" spans="1:10" x14ac:dyDescent="0.25">
      <c r="A311" s="1">
        <v>41767</v>
      </c>
      <c r="B311" t="s">
        <v>9</v>
      </c>
      <c r="C311" t="s">
        <v>9</v>
      </c>
      <c r="D311" t="s">
        <v>766</v>
      </c>
      <c r="E311" t="s">
        <v>767</v>
      </c>
      <c r="F311">
        <v>5</v>
      </c>
      <c r="G311">
        <f t="shared" si="4"/>
        <v>5.7870370370370373E-5</v>
      </c>
      <c r="H311" t="s">
        <v>316</v>
      </c>
      <c r="I311">
        <v>6</v>
      </c>
      <c r="J311">
        <v>0</v>
      </c>
    </row>
    <row r="312" spans="1:10" x14ac:dyDescent="0.25">
      <c r="A312" s="1">
        <v>41767</v>
      </c>
      <c r="B312" t="s">
        <v>9</v>
      </c>
      <c r="C312" t="s">
        <v>9</v>
      </c>
      <c r="D312" t="s">
        <v>768</v>
      </c>
      <c r="E312" t="s">
        <v>769</v>
      </c>
      <c r="F312">
        <v>131</v>
      </c>
      <c r="G312">
        <f t="shared" si="4"/>
        <v>1.5162037037037036E-3</v>
      </c>
      <c r="H312" t="s">
        <v>243</v>
      </c>
      <c r="I312">
        <v>164</v>
      </c>
      <c r="J312">
        <v>8</v>
      </c>
    </row>
    <row r="313" spans="1:10" x14ac:dyDescent="0.25">
      <c r="A313" s="1">
        <v>41767</v>
      </c>
      <c r="B313" t="s">
        <v>9</v>
      </c>
      <c r="C313" t="s">
        <v>9</v>
      </c>
      <c r="D313" t="s">
        <v>770</v>
      </c>
      <c r="E313" t="s">
        <v>771</v>
      </c>
      <c r="F313">
        <v>1421</v>
      </c>
      <c r="G313">
        <f t="shared" si="4"/>
        <v>1.6446759259259258E-2</v>
      </c>
      <c r="H313" s="2">
        <v>1205</v>
      </c>
      <c r="I313">
        <v>1606</v>
      </c>
      <c r="J313">
        <v>76</v>
      </c>
    </row>
    <row r="314" spans="1:10" x14ac:dyDescent="0.25">
      <c r="A314" s="1">
        <v>41767</v>
      </c>
      <c r="B314" t="s">
        <v>9</v>
      </c>
      <c r="C314" t="s">
        <v>9</v>
      </c>
      <c r="D314" t="s">
        <v>772</v>
      </c>
      <c r="E314" t="s">
        <v>773</v>
      </c>
      <c r="F314">
        <v>612</v>
      </c>
      <c r="G314">
        <f t="shared" si="4"/>
        <v>7.083333333333333E-3</v>
      </c>
      <c r="H314" t="s">
        <v>430</v>
      </c>
      <c r="I314">
        <v>911</v>
      </c>
      <c r="J314">
        <v>43</v>
      </c>
    </row>
    <row r="315" spans="1:10" x14ac:dyDescent="0.25">
      <c r="A315" s="1">
        <v>41767</v>
      </c>
      <c r="B315" t="s">
        <v>9</v>
      </c>
      <c r="C315" t="s">
        <v>9</v>
      </c>
      <c r="D315" t="s">
        <v>774</v>
      </c>
      <c r="E315" t="s">
        <v>775</v>
      </c>
      <c r="F315">
        <v>57</v>
      </c>
      <c r="G315">
        <f t="shared" si="4"/>
        <v>6.5972222222222224E-4</v>
      </c>
      <c r="H315" t="s">
        <v>252</v>
      </c>
      <c r="I315">
        <v>66</v>
      </c>
      <c r="J315">
        <v>2</v>
      </c>
    </row>
    <row r="316" spans="1:10" x14ac:dyDescent="0.25">
      <c r="A316" s="1">
        <v>41767</v>
      </c>
      <c r="B316" t="s">
        <v>9</v>
      </c>
      <c r="C316" t="s">
        <v>9</v>
      </c>
      <c r="D316" t="s">
        <v>776</v>
      </c>
      <c r="E316" t="s">
        <v>777</v>
      </c>
      <c r="F316">
        <v>204</v>
      </c>
      <c r="G316">
        <f t="shared" si="4"/>
        <v>2.3611111111111111E-3</v>
      </c>
      <c r="H316" t="s">
        <v>337</v>
      </c>
      <c r="I316">
        <v>198</v>
      </c>
      <c r="J316">
        <v>10</v>
      </c>
    </row>
    <row r="317" spans="1:10" x14ac:dyDescent="0.25">
      <c r="A317" s="1">
        <v>41767</v>
      </c>
      <c r="B317" t="s">
        <v>9</v>
      </c>
      <c r="C317" t="s">
        <v>9</v>
      </c>
      <c r="D317" t="s">
        <v>778</v>
      </c>
      <c r="E317" t="s">
        <v>779</v>
      </c>
      <c r="F317">
        <v>41</v>
      </c>
      <c r="G317">
        <f t="shared" si="4"/>
        <v>4.7453703703703704E-4</v>
      </c>
      <c r="H317" t="s">
        <v>780</v>
      </c>
      <c r="I317">
        <v>45</v>
      </c>
      <c r="J317">
        <v>1</v>
      </c>
    </row>
    <row r="318" spans="1:10" x14ac:dyDescent="0.25">
      <c r="A318" s="1">
        <v>41767</v>
      </c>
      <c r="B318" t="s">
        <v>9</v>
      </c>
      <c r="C318" t="s">
        <v>9</v>
      </c>
      <c r="D318" t="s">
        <v>781</v>
      </c>
      <c r="E318" t="s">
        <v>782</v>
      </c>
      <c r="F318">
        <v>287</v>
      </c>
      <c r="G318">
        <f t="shared" si="4"/>
        <v>3.3217592592592591E-3</v>
      </c>
      <c r="H318" t="s">
        <v>783</v>
      </c>
      <c r="I318">
        <v>403</v>
      </c>
      <c r="J318">
        <v>19</v>
      </c>
    </row>
    <row r="319" spans="1:10" x14ac:dyDescent="0.25">
      <c r="A319" s="1">
        <v>41767</v>
      </c>
      <c r="B319" t="s">
        <v>9</v>
      </c>
      <c r="C319" t="s">
        <v>9</v>
      </c>
      <c r="D319" t="s">
        <v>784</v>
      </c>
      <c r="E319" t="s">
        <v>785</v>
      </c>
      <c r="F319">
        <v>186</v>
      </c>
      <c r="G319">
        <f t="shared" si="4"/>
        <v>2.1527777777777778E-3</v>
      </c>
      <c r="H319" t="s">
        <v>786</v>
      </c>
      <c r="I319">
        <v>333</v>
      </c>
      <c r="J319">
        <v>22</v>
      </c>
    </row>
    <row r="320" spans="1:10" x14ac:dyDescent="0.25">
      <c r="A320" s="1">
        <v>41767</v>
      </c>
      <c r="B320" t="s">
        <v>45</v>
      </c>
      <c r="C320" t="s">
        <v>45</v>
      </c>
      <c r="D320" t="s">
        <v>787</v>
      </c>
      <c r="E320" t="s">
        <v>788</v>
      </c>
      <c r="F320">
        <v>1439</v>
      </c>
      <c r="G320">
        <f t="shared" si="4"/>
        <v>1.6655092592592593E-2</v>
      </c>
      <c r="H320" s="2">
        <v>8393</v>
      </c>
      <c r="I320">
        <v>0</v>
      </c>
      <c r="J320">
        <v>0</v>
      </c>
    </row>
    <row r="321" spans="1:10" x14ac:dyDescent="0.25">
      <c r="A321" s="1">
        <v>41767</v>
      </c>
      <c r="B321" t="s">
        <v>9</v>
      </c>
      <c r="C321" t="s">
        <v>9</v>
      </c>
      <c r="D321" t="s">
        <v>788</v>
      </c>
      <c r="E321" t="s">
        <v>789</v>
      </c>
      <c r="F321">
        <v>120</v>
      </c>
      <c r="G321">
        <f t="shared" si="4"/>
        <v>1.3888888888888889E-3</v>
      </c>
      <c r="H321" t="s">
        <v>477</v>
      </c>
      <c r="I321">
        <v>109</v>
      </c>
      <c r="J321">
        <v>4</v>
      </c>
    </row>
    <row r="322" spans="1:10" x14ac:dyDescent="0.25">
      <c r="A322" s="1">
        <v>41767</v>
      </c>
      <c r="B322" t="s">
        <v>45</v>
      </c>
      <c r="C322" t="s">
        <v>45</v>
      </c>
      <c r="D322" t="s">
        <v>789</v>
      </c>
      <c r="E322" t="s">
        <v>790</v>
      </c>
      <c r="F322">
        <v>772</v>
      </c>
      <c r="G322">
        <f t="shared" si="4"/>
        <v>8.9351851851851849E-3</v>
      </c>
      <c r="H322" s="2">
        <v>1480</v>
      </c>
      <c r="I322">
        <v>0</v>
      </c>
      <c r="J322">
        <v>0</v>
      </c>
    </row>
    <row r="323" spans="1:10" x14ac:dyDescent="0.25">
      <c r="A323" s="1">
        <v>41767</v>
      </c>
      <c r="B323" t="s">
        <v>9</v>
      </c>
      <c r="C323" t="s">
        <v>9</v>
      </c>
      <c r="D323" t="s">
        <v>791</v>
      </c>
      <c r="E323" t="s">
        <v>792</v>
      </c>
      <c r="F323">
        <v>365</v>
      </c>
      <c r="G323">
        <f t="shared" ref="G323:G386" si="5">F323/(24*60*60)</f>
        <v>4.2245370370370371E-3</v>
      </c>
      <c r="H323" t="s">
        <v>793</v>
      </c>
      <c r="I323">
        <v>477</v>
      </c>
      <c r="J323">
        <v>32</v>
      </c>
    </row>
    <row r="324" spans="1:10" x14ac:dyDescent="0.25">
      <c r="A324" s="1">
        <v>41767</v>
      </c>
      <c r="B324" t="s">
        <v>9</v>
      </c>
      <c r="C324" t="s">
        <v>9</v>
      </c>
      <c r="D324" t="s">
        <v>792</v>
      </c>
      <c r="E324" t="s">
        <v>794</v>
      </c>
      <c r="F324">
        <v>40</v>
      </c>
      <c r="G324">
        <f t="shared" si="5"/>
        <v>4.6296296296296298E-4</v>
      </c>
      <c r="H324" t="s">
        <v>99</v>
      </c>
      <c r="I324">
        <v>53</v>
      </c>
      <c r="J324">
        <v>2</v>
      </c>
    </row>
    <row r="325" spans="1:10" x14ac:dyDescent="0.25">
      <c r="A325" s="1">
        <v>41767</v>
      </c>
      <c r="B325" t="s">
        <v>9</v>
      </c>
      <c r="C325" t="s">
        <v>9</v>
      </c>
      <c r="D325" t="s">
        <v>795</v>
      </c>
      <c r="E325" t="s">
        <v>796</v>
      </c>
      <c r="F325">
        <v>86</v>
      </c>
      <c r="G325">
        <f t="shared" si="5"/>
        <v>9.9537037037037042E-4</v>
      </c>
      <c r="H325" t="s">
        <v>797</v>
      </c>
      <c r="I325">
        <v>105</v>
      </c>
      <c r="J325">
        <v>3</v>
      </c>
    </row>
    <row r="326" spans="1:10" x14ac:dyDescent="0.25">
      <c r="A326" s="1">
        <v>41767</v>
      </c>
      <c r="B326" t="s">
        <v>9</v>
      </c>
      <c r="C326" t="s">
        <v>9</v>
      </c>
      <c r="D326" t="s">
        <v>798</v>
      </c>
      <c r="E326" t="s">
        <v>799</v>
      </c>
      <c r="F326">
        <v>475</v>
      </c>
      <c r="G326">
        <f t="shared" si="5"/>
        <v>5.4976851851851853E-3</v>
      </c>
      <c r="H326" t="s">
        <v>800</v>
      </c>
      <c r="I326">
        <v>731</v>
      </c>
      <c r="J326">
        <v>35</v>
      </c>
    </row>
    <row r="327" spans="1:10" x14ac:dyDescent="0.25">
      <c r="A327" s="1">
        <v>41768</v>
      </c>
      <c r="B327" t="s">
        <v>45</v>
      </c>
      <c r="C327" t="s">
        <v>45</v>
      </c>
      <c r="D327" t="s">
        <v>801</v>
      </c>
      <c r="E327" t="s">
        <v>802</v>
      </c>
      <c r="F327">
        <v>1478</v>
      </c>
      <c r="G327">
        <f t="shared" si="5"/>
        <v>1.7106481481481483E-2</v>
      </c>
      <c r="H327" s="2">
        <v>8795</v>
      </c>
      <c r="I327">
        <v>0</v>
      </c>
      <c r="J327">
        <v>0</v>
      </c>
    </row>
    <row r="328" spans="1:10" x14ac:dyDescent="0.25">
      <c r="A328" s="1">
        <v>41768</v>
      </c>
      <c r="B328" t="s">
        <v>9</v>
      </c>
      <c r="C328" t="s">
        <v>9</v>
      </c>
      <c r="D328" t="s">
        <v>803</v>
      </c>
      <c r="E328" t="s">
        <v>804</v>
      </c>
      <c r="F328">
        <v>281</v>
      </c>
      <c r="G328">
        <f t="shared" si="5"/>
        <v>3.2523148148148147E-3</v>
      </c>
      <c r="H328" t="s">
        <v>119</v>
      </c>
      <c r="I328">
        <v>447</v>
      </c>
      <c r="J328">
        <v>14</v>
      </c>
    </row>
    <row r="329" spans="1:10" x14ac:dyDescent="0.25">
      <c r="A329" s="1">
        <v>41768</v>
      </c>
      <c r="B329" t="s">
        <v>9</v>
      </c>
      <c r="C329" t="s">
        <v>9</v>
      </c>
      <c r="D329" t="s">
        <v>805</v>
      </c>
      <c r="E329" t="s">
        <v>806</v>
      </c>
      <c r="F329">
        <v>13</v>
      </c>
      <c r="G329">
        <f t="shared" si="5"/>
        <v>1.5046296296296297E-4</v>
      </c>
      <c r="H329" t="s">
        <v>807</v>
      </c>
      <c r="I329">
        <v>17</v>
      </c>
      <c r="J329">
        <v>1</v>
      </c>
    </row>
    <row r="330" spans="1:10" x14ac:dyDescent="0.25">
      <c r="A330" s="1">
        <v>41768</v>
      </c>
      <c r="B330" t="s">
        <v>9</v>
      </c>
      <c r="C330" t="s">
        <v>9</v>
      </c>
      <c r="D330" t="s">
        <v>808</v>
      </c>
      <c r="E330" t="s">
        <v>809</v>
      </c>
      <c r="F330">
        <v>184</v>
      </c>
      <c r="G330">
        <f t="shared" si="5"/>
        <v>2.1296296296296298E-3</v>
      </c>
      <c r="H330" t="s">
        <v>810</v>
      </c>
      <c r="I330">
        <v>192</v>
      </c>
      <c r="J330">
        <v>9</v>
      </c>
    </row>
    <row r="331" spans="1:10" x14ac:dyDescent="0.25">
      <c r="A331" s="1">
        <v>41768</v>
      </c>
      <c r="B331" t="s">
        <v>9</v>
      </c>
      <c r="C331" t="s">
        <v>9</v>
      </c>
      <c r="D331" t="s">
        <v>811</v>
      </c>
      <c r="E331" t="s">
        <v>812</v>
      </c>
      <c r="F331">
        <v>541</v>
      </c>
      <c r="G331">
        <f t="shared" si="5"/>
        <v>6.2615740740740739E-3</v>
      </c>
      <c r="H331" t="s">
        <v>284</v>
      </c>
      <c r="I331">
        <v>678</v>
      </c>
      <c r="J331">
        <v>32</v>
      </c>
    </row>
    <row r="332" spans="1:10" x14ac:dyDescent="0.25">
      <c r="A332" s="1">
        <v>41768</v>
      </c>
      <c r="B332" t="s">
        <v>9</v>
      </c>
      <c r="C332" t="s">
        <v>9</v>
      </c>
      <c r="D332" t="s">
        <v>813</v>
      </c>
      <c r="E332" t="s">
        <v>814</v>
      </c>
      <c r="F332">
        <v>211</v>
      </c>
      <c r="G332">
        <f t="shared" si="5"/>
        <v>2.4421296296296296E-3</v>
      </c>
      <c r="H332" t="s">
        <v>815</v>
      </c>
      <c r="I332">
        <v>255</v>
      </c>
      <c r="J332">
        <v>12</v>
      </c>
    </row>
    <row r="333" spans="1:10" x14ac:dyDescent="0.25">
      <c r="A333" s="1">
        <v>41768</v>
      </c>
      <c r="B333" t="s">
        <v>9</v>
      </c>
      <c r="C333" t="s">
        <v>9</v>
      </c>
      <c r="D333" t="s">
        <v>816</v>
      </c>
      <c r="E333" t="s">
        <v>817</v>
      </c>
      <c r="F333">
        <v>573</v>
      </c>
      <c r="G333">
        <f t="shared" si="5"/>
        <v>6.6319444444444446E-3</v>
      </c>
      <c r="H333" t="s">
        <v>818</v>
      </c>
      <c r="I333">
        <v>862</v>
      </c>
      <c r="J333">
        <v>41</v>
      </c>
    </row>
    <row r="334" spans="1:10" x14ac:dyDescent="0.25">
      <c r="A334" s="1">
        <v>41768</v>
      </c>
      <c r="B334" t="s">
        <v>9</v>
      </c>
      <c r="C334" t="s">
        <v>9</v>
      </c>
      <c r="D334" t="s">
        <v>819</v>
      </c>
      <c r="E334" t="s">
        <v>820</v>
      </c>
      <c r="F334">
        <v>1023</v>
      </c>
      <c r="G334">
        <f t="shared" si="5"/>
        <v>1.1840277777777778E-2</v>
      </c>
      <c r="H334" s="2">
        <v>1060</v>
      </c>
      <c r="I334">
        <v>1413</v>
      </c>
      <c r="J334">
        <v>67</v>
      </c>
    </row>
    <row r="335" spans="1:10" x14ac:dyDescent="0.25">
      <c r="A335" s="1">
        <v>41768</v>
      </c>
      <c r="B335" t="s">
        <v>9</v>
      </c>
      <c r="C335" t="s">
        <v>9</v>
      </c>
      <c r="D335" t="s">
        <v>821</v>
      </c>
      <c r="E335" t="s">
        <v>822</v>
      </c>
      <c r="F335">
        <v>260</v>
      </c>
      <c r="G335">
        <f t="shared" si="5"/>
        <v>3.0092592592592593E-3</v>
      </c>
      <c r="H335" t="s">
        <v>823</v>
      </c>
      <c r="I335">
        <v>343</v>
      </c>
      <c r="J335">
        <v>16</v>
      </c>
    </row>
    <row r="336" spans="1:10" x14ac:dyDescent="0.25">
      <c r="A336" s="1">
        <v>41768</v>
      </c>
      <c r="B336" t="s">
        <v>9</v>
      </c>
      <c r="C336" t="s">
        <v>9</v>
      </c>
      <c r="D336" t="s">
        <v>824</v>
      </c>
      <c r="E336" t="s">
        <v>825</v>
      </c>
      <c r="F336">
        <v>27</v>
      </c>
      <c r="G336">
        <f t="shared" si="5"/>
        <v>3.1250000000000001E-4</v>
      </c>
      <c r="H336" t="s">
        <v>340</v>
      </c>
      <c r="I336">
        <v>36</v>
      </c>
      <c r="J336">
        <v>1</v>
      </c>
    </row>
    <row r="337" spans="1:10" x14ac:dyDescent="0.25">
      <c r="A337" s="1">
        <v>41768</v>
      </c>
      <c r="B337" t="s">
        <v>45</v>
      </c>
      <c r="C337" t="s">
        <v>45</v>
      </c>
      <c r="D337" t="s">
        <v>826</v>
      </c>
      <c r="E337" t="s">
        <v>827</v>
      </c>
      <c r="F337">
        <v>6454</v>
      </c>
      <c r="G337">
        <f t="shared" si="5"/>
        <v>7.4699074074074071E-2</v>
      </c>
      <c r="H337" s="2">
        <v>277116</v>
      </c>
      <c r="I337">
        <v>0</v>
      </c>
      <c r="J337">
        <v>0</v>
      </c>
    </row>
    <row r="338" spans="1:10" x14ac:dyDescent="0.25">
      <c r="A338" s="1">
        <v>41768</v>
      </c>
      <c r="B338" t="s">
        <v>9</v>
      </c>
      <c r="C338" t="s">
        <v>9</v>
      </c>
      <c r="D338" t="s">
        <v>827</v>
      </c>
      <c r="E338" t="s">
        <v>828</v>
      </c>
      <c r="F338">
        <v>210</v>
      </c>
      <c r="G338">
        <f t="shared" si="5"/>
        <v>2.4305555555555556E-3</v>
      </c>
      <c r="H338" t="s">
        <v>829</v>
      </c>
      <c r="I338">
        <v>307</v>
      </c>
      <c r="J338">
        <v>23</v>
      </c>
    </row>
    <row r="339" spans="1:10" x14ac:dyDescent="0.25">
      <c r="A339" s="1">
        <v>41768</v>
      </c>
      <c r="B339" t="s">
        <v>45</v>
      </c>
      <c r="C339" t="s">
        <v>45</v>
      </c>
      <c r="D339" t="s">
        <v>828</v>
      </c>
      <c r="E339" t="s">
        <v>830</v>
      </c>
      <c r="F339">
        <v>5313</v>
      </c>
      <c r="G339">
        <f t="shared" si="5"/>
        <v>6.1493055555555558E-2</v>
      </c>
      <c r="H339" s="2">
        <v>123561</v>
      </c>
      <c r="I339">
        <v>0</v>
      </c>
      <c r="J339">
        <v>0</v>
      </c>
    </row>
    <row r="340" spans="1:10" x14ac:dyDescent="0.25">
      <c r="A340" s="1">
        <v>41768</v>
      </c>
      <c r="B340" t="s">
        <v>9</v>
      </c>
      <c r="C340" t="s">
        <v>9</v>
      </c>
      <c r="D340" t="s">
        <v>831</v>
      </c>
      <c r="E340" t="s">
        <v>832</v>
      </c>
      <c r="F340">
        <v>467</v>
      </c>
      <c r="G340">
        <f t="shared" si="5"/>
        <v>5.4050925925925924E-3</v>
      </c>
      <c r="H340" t="s">
        <v>833</v>
      </c>
      <c r="I340">
        <v>766</v>
      </c>
      <c r="J340">
        <v>49</v>
      </c>
    </row>
    <row r="341" spans="1:10" x14ac:dyDescent="0.25">
      <c r="A341" s="1">
        <v>41768</v>
      </c>
      <c r="B341" t="s">
        <v>9</v>
      </c>
      <c r="C341" t="s">
        <v>9</v>
      </c>
      <c r="D341" t="s">
        <v>834</v>
      </c>
      <c r="E341" t="s">
        <v>835</v>
      </c>
      <c r="F341">
        <v>66</v>
      </c>
      <c r="G341">
        <f t="shared" si="5"/>
        <v>7.6388888888888893E-4</v>
      </c>
      <c r="H341" t="s">
        <v>836</v>
      </c>
      <c r="I341">
        <v>88</v>
      </c>
      <c r="J341">
        <v>3</v>
      </c>
    </row>
    <row r="342" spans="1:10" x14ac:dyDescent="0.25">
      <c r="A342" s="1">
        <v>41768</v>
      </c>
      <c r="B342" t="s">
        <v>9</v>
      </c>
      <c r="C342" t="s">
        <v>9</v>
      </c>
      <c r="D342" t="s">
        <v>837</v>
      </c>
      <c r="E342" t="s">
        <v>838</v>
      </c>
      <c r="F342">
        <v>717</v>
      </c>
      <c r="G342">
        <f t="shared" si="5"/>
        <v>8.2986111111111108E-3</v>
      </c>
      <c r="H342" s="2">
        <v>1139</v>
      </c>
      <c r="I342">
        <v>1306</v>
      </c>
      <c r="J342">
        <v>72</v>
      </c>
    </row>
    <row r="343" spans="1:10" x14ac:dyDescent="0.25">
      <c r="A343" s="1">
        <v>41768</v>
      </c>
      <c r="B343" t="s">
        <v>9</v>
      </c>
      <c r="C343" t="s">
        <v>9</v>
      </c>
      <c r="D343" t="s">
        <v>839</v>
      </c>
      <c r="E343" t="s">
        <v>840</v>
      </c>
      <c r="F343">
        <v>24</v>
      </c>
      <c r="G343">
        <f t="shared" si="5"/>
        <v>2.7777777777777778E-4</v>
      </c>
      <c r="H343" t="s">
        <v>218</v>
      </c>
      <c r="I343">
        <v>32</v>
      </c>
      <c r="J343">
        <v>1</v>
      </c>
    </row>
    <row r="344" spans="1:10" x14ac:dyDescent="0.25">
      <c r="A344" s="1">
        <v>41768</v>
      </c>
      <c r="B344" t="s">
        <v>9</v>
      </c>
      <c r="C344" t="s">
        <v>9</v>
      </c>
      <c r="D344" t="s">
        <v>841</v>
      </c>
      <c r="E344" t="s">
        <v>842</v>
      </c>
      <c r="F344">
        <v>141</v>
      </c>
      <c r="G344">
        <f t="shared" si="5"/>
        <v>1.6319444444444445E-3</v>
      </c>
      <c r="H344" t="s">
        <v>651</v>
      </c>
      <c r="I344">
        <v>149</v>
      </c>
      <c r="J344">
        <v>7</v>
      </c>
    </row>
    <row r="345" spans="1:10" x14ac:dyDescent="0.25">
      <c r="A345" s="1">
        <v>41768</v>
      </c>
      <c r="B345" t="s">
        <v>9</v>
      </c>
      <c r="C345" t="s">
        <v>9</v>
      </c>
      <c r="D345" t="s">
        <v>843</v>
      </c>
      <c r="E345" t="s">
        <v>844</v>
      </c>
      <c r="F345">
        <v>25</v>
      </c>
      <c r="G345">
        <f t="shared" si="5"/>
        <v>2.8935185185185184E-4</v>
      </c>
      <c r="H345" t="s">
        <v>448</v>
      </c>
      <c r="I345">
        <v>33</v>
      </c>
      <c r="J345">
        <v>1</v>
      </c>
    </row>
    <row r="346" spans="1:10" x14ac:dyDescent="0.25">
      <c r="A346" s="1">
        <v>41768</v>
      </c>
      <c r="B346" t="s">
        <v>9</v>
      </c>
      <c r="C346" t="s">
        <v>9</v>
      </c>
      <c r="D346" t="s">
        <v>845</v>
      </c>
      <c r="E346" t="s">
        <v>846</v>
      </c>
      <c r="F346">
        <v>66</v>
      </c>
      <c r="G346">
        <f t="shared" si="5"/>
        <v>7.6388888888888893E-4</v>
      </c>
      <c r="H346" t="s">
        <v>847</v>
      </c>
      <c r="I346">
        <v>72</v>
      </c>
      <c r="J346">
        <v>2</v>
      </c>
    </row>
    <row r="347" spans="1:10" x14ac:dyDescent="0.25">
      <c r="A347" s="1">
        <v>41768</v>
      </c>
      <c r="B347" t="s">
        <v>9</v>
      </c>
      <c r="C347" t="s">
        <v>9</v>
      </c>
      <c r="D347" t="s">
        <v>848</v>
      </c>
      <c r="E347" t="s">
        <v>849</v>
      </c>
      <c r="F347">
        <v>54</v>
      </c>
      <c r="G347">
        <f t="shared" si="5"/>
        <v>6.2500000000000001E-4</v>
      </c>
      <c r="H347" t="s">
        <v>654</v>
      </c>
      <c r="I347">
        <v>67</v>
      </c>
      <c r="J347">
        <v>2</v>
      </c>
    </row>
    <row r="348" spans="1:10" x14ac:dyDescent="0.25">
      <c r="A348" s="1">
        <v>41768</v>
      </c>
      <c r="B348" t="s">
        <v>9</v>
      </c>
      <c r="C348" t="s">
        <v>9</v>
      </c>
      <c r="D348" t="s">
        <v>850</v>
      </c>
      <c r="E348" t="s">
        <v>851</v>
      </c>
      <c r="F348">
        <v>9</v>
      </c>
      <c r="G348">
        <f t="shared" si="5"/>
        <v>1.0416666666666667E-4</v>
      </c>
      <c r="H348" t="s">
        <v>50</v>
      </c>
      <c r="I348">
        <v>12</v>
      </c>
      <c r="J348">
        <v>0</v>
      </c>
    </row>
    <row r="349" spans="1:10" x14ac:dyDescent="0.25">
      <c r="A349" s="1">
        <v>41769</v>
      </c>
      <c r="B349" t="s">
        <v>9</v>
      </c>
      <c r="C349" t="s">
        <v>9</v>
      </c>
      <c r="D349" t="s">
        <v>852</v>
      </c>
      <c r="E349" t="s">
        <v>853</v>
      </c>
      <c r="F349">
        <v>102</v>
      </c>
      <c r="G349">
        <f t="shared" si="5"/>
        <v>1.1805555555555556E-3</v>
      </c>
      <c r="H349" t="s">
        <v>396</v>
      </c>
      <c r="I349">
        <v>115</v>
      </c>
      <c r="J349">
        <v>4</v>
      </c>
    </row>
    <row r="350" spans="1:10" x14ac:dyDescent="0.25">
      <c r="A350" s="1">
        <v>41769</v>
      </c>
      <c r="B350" t="s">
        <v>45</v>
      </c>
      <c r="C350" t="s">
        <v>45</v>
      </c>
      <c r="D350" t="s">
        <v>854</v>
      </c>
      <c r="E350" t="s">
        <v>855</v>
      </c>
      <c r="F350">
        <v>522</v>
      </c>
      <c r="G350">
        <f t="shared" si="5"/>
        <v>6.0416666666666665E-3</v>
      </c>
      <c r="H350" s="2">
        <v>2988</v>
      </c>
      <c r="I350">
        <v>0</v>
      </c>
      <c r="J350">
        <v>0</v>
      </c>
    </row>
    <row r="351" spans="1:10" x14ac:dyDescent="0.25">
      <c r="A351" s="1">
        <v>41769</v>
      </c>
      <c r="B351" t="s">
        <v>9</v>
      </c>
      <c r="C351" t="s">
        <v>9</v>
      </c>
      <c r="D351" t="s">
        <v>855</v>
      </c>
      <c r="E351" t="s">
        <v>856</v>
      </c>
      <c r="F351">
        <v>451</v>
      </c>
      <c r="G351">
        <f t="shared" si="5"/>
        <v>5.2199074074074075E-3</v>
      </c>
      <c r="H351" t="s">
        <v>857</v>
      </c>
      <c r="I351">
        <v>518</v>
      </c>
      <c r="J351">
        <v>25</v>
      </c>
    </row>
    <row r="352" spans="1:10" x14ac:dyDescent="0.25">
      <c r="A352" s="1">
        <v>41769</v>
      </c>
      <c r="B352" t="s">
        <v>9</v>
      </c>
      <c r="C352" t="s">
        <v>9</v>
      </c>
      <c r="D352" t="s">
        <v>858</v>
      </c>
      <c r="E352" t="s">
        <v>859</v>
      </c>
      <c r="F352">
        <v>450</v>
      </c>
      <c r="G352">
        <f t="shared" si="5"/>
        <v>5.208333333333333E-3</v>
      </c>
      <c r="H352" t="s">
        <v>860</v>
      </c>
      <c r="I352">
        <v>581</v>
      </c>
      <c r="J352">
        <v>27</v>
      </c>
    </row>
    <row r="353" spans="1:10" x14ac:dyDescent="0.25">
      <c r="A353" s="1">
        <v>41769</v>
      </c>
      <c r="B353" t="s">
        <v>9</v>
      </c>
      <c r="C353" t="s">
        <v>9</v>
      </c>
      <c r="D353" t="s">
        <v>861</v>
      </c>
      <c r="E353" t="s">
        <v>862</v>
      </c>
      <c r="F353">
        <v>827</v>
      </c>
      <c r="G353">
        <f t="shared" si="5"/>
        <v>9.571759259259259E-3</v>
      </c>
      <c r="H353" t="s">
        <v>863</v>
      </c>
      <c r="I353">
        <v>1311</v>
      </c>
      <c r="J353">
        <v>62</v>
      </c>
    </row>
    <row r="354" spans="1:10" x14ac:dyDescent="0.25">
      <c r="A354" s="1">
        <v>41769</v>
      </c>
      <c r="B354" t="s">
        <v>9</v>
      </c>
      <c r="C354" t="s">
        <v>9</v>
      </c>
      <c r="D354" t="s">
        <v>864</v>
      </c>
      <c r="E354" t="s">
        <v>865</v>
      </c>
      <c r="F354">
        <v>1282</v>
      </c>
      <c r="G354">
        <f t="shared" si="5"/>
        <v>1.4837962962962963E-2</v>
      </c>
      <c r="H354" s="2">
        <v>2147</v>
      </c>
      <c r="I354">
        <v>2369</v>
      </c>
      <c r="J354">
        <v>135</v>
      </c>
    </row>
    <row r="355" spans="1:10" x14ac:dyDescent="0.25">
      <c r="A355" s="1">
        <v>41769</v>
      </c>
      <c r="B355" t="s">
        <v>9</v>
      </c>
      <c r="C355" t="s">
        <v>9</v>
      </c>
      <c r="D355" t="s">
        <v>865</v>
      </c>
      <c r="E355" t="s">
        <v>866</v>
      </c>
      <c r="F355">
        <v>42</v>
      </c>
      <c r="G355">
        <f t="shared" si="5"/>
        <v>4.861111111111111E-4</v>
      </c>
      <c r="H355" t="s">
        <v>35</v>
      </c>
      <c r="I355">
        <v>56</v>
      </c>
      <c r="J355">
        <v>2</v>
      </c>
    </row>
    <row r="356" spans="1:10" x14ac:dyDescent="0.25">
      <c r="A356" s="1">
        <v>41769</v>
      </c>
      <c r="B356" t="s">
        <v>45</v>
      </c>
      <c r="C356" t="s">
        <v>45</v>
      </c>
      <c r="D356" t="s">
        <v>867</v>
      </c>
      <c r="E356" t="s">
        <v>868</v>
      </c>
      <c r="F356">
        <v>109</v>
      </c>
      <c r="G356">
        <f t="shared" si="5"/>
        <v>1.261574074074074E-3</v>
      </c>
      <c r="H356" s="2">
        <v>1079</v>
      </c>
      <c r="I356">
        <v>0</v>
      </c>
      <c r="J356">
        <v>0</v>
      </c>
    </row>
    <row r="357" spans="1:10" x14ac:dyDescent="0.25">
      <c r="A357" s="1">
        <v>41769</v>
      </c>
      <c r="B357" t="s">
        <v>9</v>
      </c>
      <c r="C357" t="s">
        <v>9</v>
      </c>
      <c r="D357" t="s">
        <v>869</v>
      </c>
      <c r="E357" t="s">
        <v>870</v>
      </c>
      <c r="F357">
        <v>101</v>
      </c>
      <c r="G357">
        <f t="shared" si="5"/>
        <v>1.1689814814814816E-3</v>
      </c>
      <c r="H357" t="s">
        <v>591</v>
      </c>
      <c r="I357">
        <v>129</v>
      </c>
      <c r="J357">
        <v>4</v>
      </c>
    </row>
    <row r="358" spans="1:10" x14ac:dyDescent="0.25">
      <c r="A358" s="1">
        <v>41769</v>
      </c>
      <c r="B358" t="s">
        <v>9</v>
      </c>
      <c r="C358" t="s">
        <v>9</v>
      </c>
      <c r="D358" t="s">
        <v>871</v>
      </c>
      <c r="E358" t="s">
        <v>872</v>
      </c>
      <c r="F358">
        <v>35</v>
      </c>
      <c r="G358">
        <f t="shared" si="5"/>
        <v>4.0509259259259258E-4</v>
      </c>
      <c r="H358" t="s">
        <v>780</v>
      </c>
      <c r="I358">
        <v>46</v>
      </c>
      <c r="J358">
        <v>1</v>
      </c>
    </row>
    <row r="359" spans="1:10" x14ac:dyDescent="0.25">
      <c r="A359" s="1">
        <v>41769</v>
      </c>
      <c r="B359" t="s">
        <v>9</v>
      </c>
      <c r="C359" t="s">
        <v>9</v>
      </c>
      <c r="D359" t="s">
        <v>873</v>
      </c>
      <c r="E359" t="s">
        <v>874</v>
      </c>
      <c r="F359">
        <v>152</v>
      </c>
      <c r="G359">
        <f t="shared" si="5"/>
        <v>1.7592592592592592E-3</v>
      </c>
      <c r="H359" t="s">
        <v>81</v>
      </c>
      <c r="I359">
        <v>180</v>
      </c>
      <c r="J359">
        <v>9</v>
      </c>
    </row>
    <row r="360" spans="1:10" x14ac:dyDescent="0.25">
      <c r="A360" s="1">
        <v>41769</v>
      </c>
      <c r="B360" t="s">
        <v>9</v>
      </c>
      <c r="C360" t="s">
        <v>9</v>
      </c>
      <c r="D360" t="s">
        <v>875</v>
      </c>
      <c r="E360" t="s">
        <v>876</v>
      </c>
      <c r="F360">
        <v>397</v>
      </c>
      <c r="G360">
        <f t="shared" si="5"/>
        <v>4.5949074074074078E-3</v>
      </c>
      <c r="H360" t="s">
        <v>877</v>
      </c>
      <c r="I360">
        <v>418</v>
      </c>
      <c r="J360">
        <v>20</v>
      </c>
    </row>
    <row r="361" spans="1:10" x14ac:dyDescent="0.25">
      <c r="A361" s="1">
        <v>41769</v>
      </c>
      <c r="B361" t="s">
        <v>9</v>
      </c>
      <c r="C361" t="s">
        <v>9</v>
      </c>
      <c r="D361" t="s">
        <v>878</v>
      </c>
      <c r="E361" t="s">
        <v>879</v>
      </c>
      <c r="F361">
        <v>646</v>
      </c>
      <c r="G361">
        <f t="shared" si="5"/>
        <v>7.4768518518518517E-3</v>
      </c>
      <c r="H361" t="s">
        <v>880</v>
      </c>
      <c r="I361">
        <v>688</v>
      </c>
      <c r="J361">
        <v>33</v>
      </c>
    </row>
    <row r="362" spans="1:10" x14ac:dyDescent="0.25">
      <c r="A362" s="1">
        <v>41769</v>
      </c>
      <c r="B362" t="s">
        <v>9</v>
      </c>
      <c r="C362" t="s">
        <v>9</v>
      </c>
      <c r="D362" t="s">
        <v>881</v>
      </c>
      <c r="E362" t="s">
        <v>882</v>
      </c>
      <c r="F362">
        <v>20</v>
      </c>
      <c r="G362">
        <f t="shared" si="5"/>
        <v>2.3148148148148149E-4</v>
      </c>
      <c r="H362" t="s">
        <v>724</v>
      </c>
      <c r="I362">
        <v>23</v>
      </c>
      <c r="J362">
        <v>1</v>
      </c>
    </row>
    <row r="363" spans="1:10" x14ac:dyDescent="0.25">
      <c r="A363" s="1">
        <v>41769</v>
      </c>
      <c r="B363" t="s">
        <v>45</v>
      </c>
      <c r="C363" t="s">
        <v>45</v>
      </c>
      <c r="D363" t="s">
        <v>883</v>
      </c>
      <c r="E363" t="s">
        <v>884</v>
      </c>
      <c r="F363">
        <v>325</v>
      </c>
      <c r="G363">
        <f t="shared" si="5"/>
        <v>3.7615740740740739E-3</v>
      </c>
      <c r="H363" s="2">
        <v>2775</v>
      </c>
      <c r="I363">
        <v>0</v>
      </c>
      <c r="J363">
        <v>0</v>
      </c>
    </row>
    <row r="364" spans="1:10" x14ac:dyDescent="0.25">
      <c r="A364" s="1">
        <v>41769</v>
      </c>
      <c r="B364" t="s">
        <v>9</v>
      </c>
      <c r="C364" t="s">
        <v>9</v>
      </c>
      <c r="D364" t="s">
        <v>885</v>
      </c>
      <c r="E364" t="s">
        <v>886</v>
      </c>
      <c r="F364">
        <v>459</v>
      </c>
      <c r="G364">
        <f t="shared" si="5"/>
        <v>5.3125000000000004E-3</v>
      </c>
      <c r="H364" t="s">
        <v>887</v>
      </c>
      <c r="I364">
        <v>564</v>
      </c>
      <c r="J364">
        <v>27</v>
      </c>
    </row>
    <row r="365" spans="1:10" x14ac:dyDescent="0.25">
      <c r="A365" s="1">
        <v>41769</v>
      </c>
      <c r="B365" t="s">
        <v>9</v>
      </c>
      <c r="C365" t="s">
        <v>9</v>
      </c>
      <c r="D365" t="s">
        <v>888</v>
      </c>
      <c r="E365" t="s">
        <v>889</v>
      </c>
      <c r="F365">
        <v>272</v>
      </c>
      <c r="G365">
        <f t="shared" si="5"/>
        <v>3.1481481481481482E-3</v>
      </c>
      <c r="H365" t="s">
        <v>677</v>
      </c>
      <c r="I365">
        <v>361</v>
      </c>
      <c r="J365">
        <v>17</v>
      </c>
    </row>
    <row r="366" spans="1:10" x14ac:dyDescent="0.25">
      <c r="A366" s="1">
        <v>41769</v>
      </c>
      <c r="B366" t="s">
        <v>45</v>
      </c>
      <c r="C366" t="s">
        <v>45</v>
      </c>
      <c r="D366" t="s">
        <v>890</v>
      </c>
      <c r="E366" t="s">
        <v>891</v>
      </c>
      <c r="F366">
        <v>1378</v>
      </c>
      <c r="G366">
        <f t="shared" si="5"/>
        <v>1.5949074074074074E-2</v>
      </c>
      <c r="H366" s="2">
        <v>13518</v>
      </c>
      <c r="I366">
        <v>0</v>
      </c>
      <c r="J366">
        <v>0</v>
      </c>
    </row>
    <row r="367" spans="1:10" x14ac:dyDescent="0.25">
      <c r="A367" s="1">
        <v>41769</v>
      </c>
      <c r="B367" t="s">
        <v>9</v>
      </c>
      <c r="C367" t="s">
        <v>9</v>
      </c>
      <c r="D367" t="s">
        <v>892</v>
      </c>
      <c r="E367" t="s">
        <v>893</v>
      </c>
      <c r="F367">
        <v>142</v>
      </c>
      <c r="G367">
        <f t="shared" si="5"/>
        <v>1.6435185185185185E-3</v>
      </c>
      <c r="H367" t="s">
        <v>894</v>
      </c>
      <c r="I367">
        <v>189</v>
      </c>
      <c r="J367">
        <v>9</v>
      </c>
    </row>
    <row r="368" spans="1:10" x14ac:dyDescent="0.25">
      <c r="A368" s="1">
        <v>41769</v>
      </c>
      <c r="B368" t="s">
        <v>9</v>
      </c>
      <c r="C368" t="s">
        <v>9</v>
      </c>
      <c r="D368" t="s">
        <v>895</v>
      </c>
      <c r="E368" t="s">
        <v>896</v>
      </c>
      <c r="F368">
        <v>246</v>
      </c>
      <c r="G368">
        <f t="shared" si="5"/>
        <v>2.8472222222222223E-3</v>
      </c>
      <c r="H368" t="s">
        <v>897</v>
      </c>
      <c r="I368">
        <v>310</v>
      </c>
      <c r="J368">
        <v>15</v>
      </c>
    </row>
    <row r="369" spans="1:10" x14ac:dyDescent="0.25">
      <c r="A369" s="1">
        <v>41769</v>
      </c>
      <c r="B369" t="s">
        <v>9</v>
      </c>
      <c r="C369" t="s">
        <v>9</v>
      </c>
      <c r="D369" t="s">
        <v>898</v>
      </c>
      <c r="E369" t="s">
        <v>899</v>
      </c>
      <c r="F369">
        <v>52</v>
      </c>
      <c r="G369">
        <f t="shared" si="5"/>
        <v>6.018518518518519E-4</v>
      </c>
      <c r="H369" t="s">
        <v>99</v>
      </c>
      <c r="I369">
        <v>43</v>
      </c>
      <c r="J369">
        <v>2</v>
      </c>
    </row>
    <row r="370" spans="1:10" x14ac:dyDescent="0.25">
      <c r="A370" s="1">
        <v>41770</v>
      </c>
      <c r="B370" t="s">
        <v>9</v>
      </c>
      <c r="C370" t="s">
        <v>9</v>
      </c>
      <c r="D370" t="s">
        <v>900</v>
      </c>
      <c r="E370" t="s">
        <v>901</v>
      </c>
      <c r="F370">
        <v>13</v>
      </c>
      <c r="G370">
        <f t="shared" si="5"/>
        <v>1.5046296296296297E-4</v>
      </c>
      <c r="H370" t="s">
        <v>807</v>
      </c>
      <c r="I370">
        <v>17</v>
      </c>
      <c r="J370">
        <v>1</v>
      </c>
    </row>
    <row r="371" spans="1:10" x14ac:dyDescent="0.25">
      <c r="A371" s="1">
        <v>41770</v>
      </c>
      <c r="B371" t="s">
        <v>9</v>
      </c>
      <c r="C371" t="s">
        <v>9</v>
      </c>
      <c r="D371" t="s">
        <v>902</v>
      </c>
      <c r="E371" t="s">
        <v>903</v>
      </c>
      <c r="F371">
        <v>113</v>
      </c>
      <c r="G371">
        <f t="shared" si="5"/>
        <v>1.3078703703703703E-3</v>
      </c>
      <c r="H371" t="s">
        <v>255</v>
      </c>
      <c r="I371">
        <v>123</v>
      </c>
      <c r="J371">
        <v>4</v>
      </c>
    </row>
    <row r="372" spans="1:10" x14ac:dyDescent="0.25">
      <c r="A372" s="1">
        <v>41770</v>
      </c>
      <c r="B372" t="s">
        <v>45</v>
      </c>
      <c r="C372" t="s">
        <v>45</v>
      </c>
      <c r="D372" t="s">
        <v>904</v>
      </c>
      <c r="E372" t="s">
        <v>905</v>
      </c>
      <c r="F372">
        <v>123</v>
      </c>
      <c r="G372">
        <f t="shared" si="5"/>
        <v>1.4236111111111112E-3</v>
      </c>
      <c r="H372" s="2">
        <v>1133</v>
      </c>
      <c r="I372">
        <v>0</v>
      </c>
      <c r="J372">
        <v>0</v>
      </c>
    </row>
    <row r="373" spans="1:10" x14ac:dyDescent="0.25">
      <c r="A373" s="1">
        <v>41770</v>
      </c>
      <c r="B373" t="s">
        <v>9</v>
      </c>
      <c r="C373" t="s">
        <v>9</v>
      </c>
      <c r="D373" t="s">
        <v>905</v>
      </c>
      <c r="E373" t="s">
        <v>906</v>
      </c>
      <c r="F373">
        <v>121</v>
      </c>
      <c r="G373">
        <f t="shared" si="5"/>
        <v>1.4004629629629629E-3</v>
      </c>
      <c r="H373" t="s">
        <v>907</v>
      </c>
      <c r="I373">
        <v>153</v>
      </c>
      <c r="J373">
        <v>7</v>
      </c>
    </row>
    <row r="374" spans="1:10" x14ac:dyDescent="0.25">
      <c r="A374" s="1">
        <v>41770</v>
      </c>
      <c r="B374" t="s">
        <v>9</v>
      </c>
      <c r="C374" t="s">
        <v>9</v>
      </c>
      <c r="D374" t="s">
        <v>908</v>
      </c>
      <c r="E374" t="s">
        <v>909</v>
      </c>
      <c r="F374">
        <v>8</v>
      </c>
      <c r="G374">
        <f t="shared" si="5"/>
        <v>9.2592592592592588E-5</v>
      </c>
      <c r="H374" t="s">
        <v>109</v>
      </c>
      <c r="I374">
        <v>10</v>
      </c>
      <c r="J374">
        <v>0</v>
      </c>
    </row>
    <row r="375" spans="1:10" x14ac:dyDescent="0.25">
      <c r="A375" s="1">
        <v>41770</v>
      </c>
      <c r="B375" t="s">
        <v>9</v>
      </c>
      <c r="C375" t="s">
        <v>9</v>
      </c>
      <c r="D375" t="s">
        <v>910</v>
      </c>
      <c r="E375" t="s">
        <v>911</v>
      </c>
      <c r="F375">
        <v>105</v>
      </c>
      <c r="G375">
        <f t="shared" si="5"/>
        <v>1.2152777777777778E-3</v>
      </c>
      <c r="H375" t="s">
        <v>477</v>
      </c>
      <c r="I375">
        <v>120</v>
      </c>
      <c r="J375">
        <v>4</v>
      </c>
    </row>
    <row r="376" spans="1:10" x14ac:dyDescent="0.25">
      <c r="A376" s="1">
        <v>41770</v>
      </c>
      <c r="B376" t="s">
        <v>9</v>
      </c>
      <c r="C376" t="s">
        <v>9</v>
      </c>
      <c r="D376" t="s">
        <v>912</v>
      </c>
      <c r="E376" t="s">
        <v>913</v>
      </c>
      <c r="F376">
        <v>165</v>
      </c>
      <c r="G376">
        <f t="shared" si="5"/>
        <v>1.9097222222222222E-3</v>
      </c>
      <c r="H376" t="s">
        <v>243</v>
      </c>
      <c r="I376">
        <v>139</v>
      </c>
      <c r="J376">
        <v>8</v>
      </c>
    </row>
    <row r="377" spans="1:10" x14ac:dyDescent="0.25">
      <c r="A377" s="1">
        <v>41770</v>
      </c>
      <c r="B377" t="s">
        <v>45</v>
      </c>
      <c r="C377" t="s">
        <v>45</v>
      </c>
      <c r="D377" t="s">
        <v>914</v>
      </c>
      <c r="E377" t="s">
        <v>915</v>
      </c>
      <c r="F377">
        <v>315</v>
      </c>
      <c r="G377">
        <f t="shared" si="5"/>
        <v>3.6458333333333334E-3</v>
      </c>
      <c r="H377" s="2">
        <v>2257</v>
      </c>
      <c r="I377">
        <v>0</v>
      </c>
      <c r="J377">
        <v>0</v>
      </c>
    </row>
    <row r="378" spans="1:10" x14ac:dyDescent="0.25">
      <c r="A378" s="1">
        <v>41770</v>
      </c>
      <c r="B378" t="s">
        <v>9</v>
      </c>
      <c r="C378" t="s">
        <v>9</v>
      </c>
      <c r="D378" t="s">
        <v>916</v>
      </c>
      <c r="E378" t="s">
        <v>917</v>
      </c>
      <c r="F378">
        <v>162</v>
      </c>
      <c r="G378">
        <f t="shared" si="5"/>
        <v>1.8749999999999999E-3</v>
      </c>
      <c r="H378" t="s">
        <v>918</v>
      </c>
      <c r="I378">
        <v>216</v>
      </c>
      <c r="J378">
        <v>10</v>
      </c>
    </row>
    <row r="379" spans="1:10" x14ac:dyDescent="0.25">
      <c r="A379" s="1">
        <v>41770</v>
      </c>
      <c r="B379" t="s">
        <v>9</v>
      </c>
      <c r="C379" t="s">
        <v>9</v>
      </c>
      <c r="D379" t="s">
        <v>919</v>
      </c>
      <c r="E379" t="s">
        <v>920</v>
      </c>
      <c r="F379">
        <v>316</v>
      </c>
      <c r="G379">
        <f t="shared" si="5"/>
        <v>3.6574074074074074E-3</v>
      </c>
      <c r="H379" t="s">
        <v>406</v>
      </c>
      <c r="I379">
        <v>353</v>
      </c>
      <c r="J379">
        <v>17</v>
      </c>
    </row>
    <row r="380" spans="1:10" x14ac:dyDescent="0.25">
      <c r="A380" s="1">
        <v>41770</v>
      </c>
      <c r="B380" t="s">
        <v>9</v>
      </c>
      <c r="C380" t="s">
        <v>9</v>
      </c>
      <c r="D380" t="s">
        <v>921</v>
      </c>
      <c r="E380" t="s">
        <v>922</v>
      </c>
      <c r="F380">
        <v>108</v>
      </c>
      <c r="G380">
        <f t="shared" si="5"/>
        <v>1.25E-3</v>
      </c>
      <c r="H380" t="s">
        <v>630</v>
      </c>
      <c r="I380">
        <v>144</v>
      </c>
      <c r="J380">
        <v>5</v>
      </c>
    </row>
    <row r="381" spans="1:10" x14ac:dyDescent="0.25">
      <c r="A381" s="1">
        <v>41770</v>
      </c>
      <c r="B381" t="s">
        <v>923</v>
      </c>
      <c r="D381" t="s">
        <v>915</v>
      </c>
      <c r="E381" t="s">
        <v>924</v>
      </c>
      <c r="F381">
        <v>5400</v>
      </c>
      <c r="G381">
        <f t="shared" si="5"/>
        <v>6.25E-2</v>
      </c>
      <c r="H381" t="s">
        <v>465</v>
      </c>
      <c r="I381">
        <v>0</v>
      </c>
      <c r="J381">
        <v>454</v>
      </c>
    </row>
    <row r="382" spans="1:10" x14ac:dyDescent="0.25">
      <c r="A382" s="1">
        <v>41770</v>
      </c>
      <c r="B382" t="s">
        <v>45</v>
      </c>
      <c r="C382" t="s">
        <v>45</v>
      </c>
      <c r="D382" t="s">
        <v>925</v>
      </c>
      <c r="E382" t="s">
        <v>926</v>
      </c>
      <c r="F382">
        <v>1492</v>
      </c>
      <c r="G382">
        <f t="shared" si="5"/>
        <v>1.726851851851852E-2</v>
      </c>
      <c r="H382" s="2">
        <v>3889</v>
      </c>
      <c r="I382">
        <v>0</v>
      </c>
      <c r="J382">
        <v>0</v>
      </c>
    </row>
    <row r="383" spans="1:10" x14ac:dyDescent="0.25">
      <c r="A383" s="1">
        <v>41770</v>
      </c>
      <c r="B383" t="s">
        <v>9</v>
      </c>
      <c r="C383" t="s">
        <v>9</v>
      </c>
      <c r="D383" t="s">
        <v>926</v>
      </c>
      <c r="E383" t="s">
        <v>927</v>
      </c>
      <c r="F383">
        <v>150</v>
      </c>
      <c r="G383">
        <f t="shared" si="5"/>
        <v>1.736111111111111E-3</v>
      </c>
      <c r="H383" t="s">
        <v>928</v>
      </c>
      <c r="I383">
        <v>115</v>
      </c>
      <c r="J383">
        <v>9</v>
      </c>
    </row>
    <row r="384" spans="1:10" x14ac:dyDescent="0.25">
      <c r="A384" s="1">
        <v>41770</v>
      </c>
      <c r="B384" t="s">
        <v>45</v>
      </c>
      <c r="C384" t="s">
        <v>45</v>
      </c>
      <c r="D384" t="s">
        <v>929</v>
      </c>
      <c r="E384" t="s">
        <v>930</v>
      </c>
      <c r="F384">
        <v>365</v>
      </c>
      <c r="G384">
        <f t="shared" si="5"/>
        <v>4.2245370370370371E-3</v>
      </c>
      <c r="H384" s="2">
        <v>1428</v>
      </c>
      <c r="I384">
        <v>0</v>
      </c>
      <c r="J384">
        <v>0</v>
      </c>
    </row>
    <row r="385" spans="1:10" x14ac:dyDescent="0.25">
      <c r="A385" s="1">
        <v>41770</v>
      </c>
      <c r="B385" t="s">
        <v>9</v>
      </c>
      <c r="C385" t="s">
        <v>9</v>
      </c>
      <c r="D385" t="s">
        <v>931</v>
      </c>
      <c r="E385" t="s">
        <v>932</v>
      </c>
      <c r="F385">
        <v>9</v>
      </c>
      <c r="G385">
        <f t="shared" si="5"/>
        <v>1.0416666666666667E-4</v>
      </c>
      <c r="H385" t="s">
        <v>50</v>
      </c>
      <c r="I385">
        <v>12</v>
      </c>
      <c r="J385">
        <v>0</v>
      </c>
    </row>
    <row r="386" spans="1:10" x14ac:dyDescent="0.25">
      <c r="A386" s="1">
        <v>41770</v>
      </c>
      <c r="B386" t="s">
        <v>9</v>
      </c>
      <c r="C386" t="s">
        <v>9</v>
      </c>
      <c r="D386" t="s">
        <v>933</v>
      </c>
      <c r="E386" t="s">
        <v>934</v>
      </c>
      <c r="F386">
        <v>32</v>
      </c>
      <c r="G386">
        <f t="shared" si="5"/>
        <v>3.7037037037037035E-4</v>
      </c>
      <c r="H386" t="s">
        <v>18</v>
      </c>
      <c r="I386">
        <v>37</v>
      </c>
      <c r="J386">
        <v>1</v>
      </c>
    </row>
    <row r="387" spans="1:10" x14ac:dyDescent="0.25">
      <c r="A387" s="1">
        <v>41770</v>
      </c>
      <c r="B387" t="s">
        <v>9</v>
      </c>
      <c r="C387" t="s">
        <v>9</v>
      </c>
      <c r="D387" t="s">
        <v>935</v>
      </c>
      <c r="E387" t="s">
        <v>936</v>
      </c>
      <c r="F387">
        <v>44</v>
      </c>
      <c r="G387">
        <f t="shared" ref="G387:G450" si="6">F387/(24*60*60)</f>
        <v>5.0925925925925921E-4</v>
      </c>
      <c r="H387" t="s">
        <v>382</v>
      </c>
      <c r="I387">
        <v>58</v>
      </c>
      <c r="J387">
        <v>2</v>
      </c>
    </row>
    <row r="388" spans="1:10" x14ac:dyDescent="0.25">
      <c r="A388" s="1">
        <v>41770</v>
      </c>
      <c r="B388" t="s">
        <v>9</v>
      </c>
      <c r="C388" t="s">
        <v>9</v>
      </c>
      <c r="D388" t="s">
        <v>937</v>
      </c>
      <c r="E388" t="s">
        <v>938</v>
      </c>
      <c r="F388">
        <v>66</v>
      </c>
      <c r="G388">
        <f t="shared" si="6"/>
        <v>7.6388888888888893E-4</v>
      </c>
      <c r="H388" t="s">
        <v>102</v>
      </c>
      <c r="I388">
        <v>77</v>
      </c>
      <c r="J388">
        <v>2</v>
      </c>
    </row>
    <row r="389" spans="1:10" x14ac:dyDescent="0.25">
      <c r="A389" s="1">
        <v>41770</v>
      </c>
      <c r="B389" t="s">
        <v>9</v>
      </c>
      <c r="C389" t="s">
        <v>9</v>
      </c>
      <c r="D389" t="s">
        <v>939</v>
      </c>
      <c r="E389" t="s">
        <v>940</v>
      </c>
      <c r="F389">
        <v>88</v>
      </c>
      <c r="G389">
        <f t="shared" si="6"/>
        <v>1.0185185185185184E-3</v>
      </c>
      <c r="H389" t="s">
        <v>797</v>
      </c>
      <c r="I389">
        <v>106</v>
      </c>
      <c r="J389">
        <v>3</v>
      </c>
    </row>
    <row r="390" spans="1:10" x14ac:dyDescent="0.25">
      <c r="A390" s="1">
        <v>41770</v>
      </c>
      <c r="B390" t="s">
        <v>45</v>
      </c>
      <c r="C390" t="s">
        <v>45</v>
      </c>
      <c r="D390" t="s">
        <v>941</v>
      </c>
      <c r="E390" t="s">
        <v>942</v>
      </c>
      <c r="F390">
        <v>213</v>
      </c>
      <c r="G390">
        <f t="shared" si="6"/>
        <v>2.4652777777777776E-3</v>
      </c>
      <c r="H390" s="2">
        <v>1049</v>
      </c>
      <c r="I390">
        <v>0</v>
      </c>
      <c r="J390">
        <v>0</v>
      </c>
    </row>
    <row r="391" spans="1:10" x14ac:dyDescent="0.25">
      <c r="A391" s="1">
        <v>41770</v>
      </c>
      <c r="B391" t="s">
        <v>9</v>
      </c>
      <c r="C391" t="s">
        <v>9</v>
      </c>
      <c r="D391" t="s">
        <v>942</v>
      </c>
      <c r="E391" t="s">
        <v>943</v>
      </c>
      <c r="F391">
        <v>152</v>
      </c>
      <c r="G391">
        <f t="shared" si="6"/>
        <v>1.7592592592592592E-3</v>
      </c>
      <c r="H391" t="s">
        <v>944</v>
      </c>
      <c r="I391">
        <v>116</v>
      </c>
      <c r="J391">
        <v>5</v>
      </c>
    </row>
    <row r="392" spans="1:10" x14ac:dyDescent="0.25">
      <c r="A392" s="1">
        <v>41770</v>
      </c>
      <c r="B392" t="s">
        <v>9</v>
      </c>
      <c r="C392" t="s">
        <v>9</v>
      </c>
      <c r="D392" t="s">
        <v>945</v>
      </c>
      <c r="E392" t="s">
        <v>946</v>
      </c>
      <c r="F392">
        <v>7</v>
      </c>
      <c r="G392">
        <f t="shared" si="6"/>
        <v>8.1018518518518516E-5</v>
      </c>
      <c r="H392" t="s">
        <v>109</v>
      </c>
      <c r="I392">
        <v>9</v>
      </c>
      <c r="J392">
        <v>0</v>
      </c>
    </row>
    <row r="393" spans="1:10" x14ac:dyDescent="0.25">
      <c r="A393" s="1">
        <v>41770</v>
      </c>
      <c r="B393" t="s">
        <v>9</v>
      </c>
      <c r="C393" t="s">
        <v>9</v>
      </c>
      <c r="D393" t="s">
        <v>947</v>
      </c>
      <c r="E393" t="s">
        <v>948</v>
      </c>
      <c r="F393">
        <v>30</v>
      </c>
      <c r="G393">
        <f t="shared" si="6"/>
        <v>3.4722222222222224E-4</v>
      </c>
      <c r="H393" t="s">
        <v>949</v>
      </c>
      <c r="I393">
        <v>40</v>
      </c>
      <c r="J393">
        <v>1</v>
      </c>
    </row>
    <row r="394" spans="1:10" x14ac:dyDescent="0.25">
      <c r="A394" s="1">
        <v>41771</v>
      </c>
      <c r="B394" t="s">
        <v>9</v>
      </c>
      <c r="C394" t="s">
        <v>9</v>
      </c>
      <c r="D394" t="s">
        <v>950</v>
      </c>
      <c r="E394" t="s">
        <v>951</v>
      </c>
      <c r="F394">
        <v>181</v>
      </c>
      <c r="G394">
        <f t="shared" si="6"/>
        <v>2.0949074074074073E-3</v>
      </c>
      <c r="H394" t="s">
        <v>952</v>
      </c>
      <c r="I394">
        <v>244</v>
      </c>
      <c r="J394">
        <v>12</v>
      </c>
    </row>
    <row r="395" spans="1:10" x14ac:dyDescent="0.25">
      <c r="A395" s="1">
        <v>41771</v>
      </c>
      <c r="B395" t="s">
        <v>9</v>
      </c>
      <c r="C395" t="s">
        <v>9</v>
      </c>
      <c r="D395" t="s">
        <v>953</v>
      </c>
      <c r="E395" t="s">
        <v>954</v>
      </c>
      <c r="F395">
        <v>413</v>
      </c>
      <c r="G395">
        <f t="shared" si="6"/>
        <v>4.7800925925925927E-3</v>
      </c>
      <c r="H395" t="s">
        <v>955</v>
      </c>
      <c r="I395">
        <v>668</v>
      </c>
      <c r="J395">
        <v>43</v>
      </c>
    </row>
    <row r="396" spans="1:10" x14ac:dyDescent="0.25">
      <c r="A396" s="1">
        <v>41771</v>
      </c>
      <c r="B396" t="s">
        <v>45</v>
      </c>
      <c r="C396" t="s">
        <v>45</v>
      </c>
      <c r="D396" t="s">
        <v>954</v>
      </c>
      <c r="E396" t="s">
        <v>956</v>
      </c>
      <c r="F396">
        <v>1801</v>
      </c>
      <c r="G396">
        <f t="shared" si="6"/>
        <v>2.0844907407407406E-2</v>
      </c>
      <c r="H396" s="2">
        <v>34379</v>
      </c>
      <c r="I396">
        <v>0</v>
      </c>
      <c r="J396">
        <v>0</v>
      </c>
    </row>
    <row r="397" spans="1:10" x14ac:dyDescent="0.25">
      <c r="A397" s="1">
        <v>41771</v>
      </c>
      <c r="B397" t="s">
        <v>9</v>
      </c>
      <c r="C397" t="s">
        <v>9</v>
      </c>
      <c r="D397" t="s">
        <v>956</v>
      </c>
      <c r="E397" t="s">
        <v>957</v>
      </c>
      <c r="F397">
        <v>143</v>
      </c>
      <c r="G397">
        <f t="shared" si="6"/>
        <v>1.6550925925925926E-3</v>
      </c>
      <c r="H397" t="s">
        <v>84</v>
      </c>
      <c r="I397">
        <v>183</v>
      </c>
      <c r="J397">
        <v>14</v>
      </c>
    </row>
    <row r="398" spans="1:10" x14ac:dyDescent="0.25">
      <c r="A398" s="1">
        <v>41771</v>
      </c>
      <c r="B398" t="s">
        <v>9</v>
      </c>
      <c r="C398" t="s">
        <v>9</v>
      </c>
      <c r="D398" t="s">
        <v>958</v>
      </c>
      <c r="E398" t="s">
        <v>959</v>
      </c>
      <c r="F398">
        <v>6</v>
      </c>
      <c r="G398">
        <f t="shared" si="6"/>
        <v>6.9444444444444444E-5</v>
      </c>
      <c r="H398" t="s">
        <v>130</v>
      </c>
      <c r="I398">
        <v>8</v>
      </c>
      <c r="J398">
        <v>0</v>
      </c>
    </row>
    <row r="399" spans="1:10" x14ac:dyDescent="0.25">
      <c r="A399" s="1">
        <v>41771</v>
      </c>
      <c r="B399" t="s">
        <v>45</v>
      </c>
      <c r="C399" t="s">
        <v>45</v>
      </c>
      <c r="D399" t="s">
        <v>960</v>
      </c>
      <c r="E399" t="s">
        <v>961</v>
      </c>
      <c r="F399">
        <v>1066</v>
      </c>
      <c r="G399">
        <f t="shared" si="6"/>
        <v>1.2337962962962964E-2</v>
      </c>
      <c r="H399" s="2">
        <v>7502</v>
      </c>
      <c r="I399">
        <v>0</v>
      </c>
      <c r="J399">
        <v>0</v>
      </c>
    </row>
    <row r="400" spans="1:10" x14ac:dyDescent="0.25">
      <c r="A400" s="1">
        <v>41771</v>
      </c>
      <c r="B400" t="s">
        <v>9</v>
      </c>
      <c r="C400" t="s">
        <v>9</v>
      </c>
      <c r="D400" t="s">
        <v>961</v>
      </c>
      <c r="E400" t="s">
        <v>962</v>
      </c>
      <c r="F400">
        <v>153</v>
      </c>
      <c r="G400">
        <f t="shared" si="6"/>
        <v>1.7708333333333332E-3</v>
      </c>
      <c r="H400" t="s">
        <v>963</v>
      </c>
      <c r="I400">
        <v>222</v>
      </c>
      <c r="J400">
        <v>7</v>
      </c>
    </row>
    <row r="401" spans="1:10" x14ac:dyDescent="0.25">
      <c r="A401" s="1">
        <v>41771</v>
      </c>
      <c r="B401" t="s">
        <v>9</v>
      </c>
      <c r="C401" t="s">
        <v>9</v>
      </c>
      <c r="D401" t="s">
        <v>962</v>
      </c>
      <c r="E401" t="s">
        <v>964</v>
      </c>
      <c r="F401">
        <v>136</v>
      </c>
      <c r="G401">
        <f t="shared" si="6"/>
        <v>1.5740740740740741E-3</v>
      </c>
      <c r="H401" t="s">
        <v>894</v>
      </c>
      <c r="I401">
        <v>190</v>
      </c>
      <c r="J401">
        <v>9</v>
      </c>
    </row>
    <row r="402" spans="1:10" x14ac:dyDescent="0.25">
      <c r="A402" s="1">
        <v>41771</v>
      </c>
      <c r="B402" t="s">
        <v>9</v>
      </c>
      <c r="C402" t="s">
        <v>9</v>
      </c>
      <c r="D402" t="s">
        <v>965</v>
      </c>
      <c r="E402" t="s">
        <v>966</v>
      </c>
      <c r="F402">
        <v>137</v>
      </c>
      <c r="G402">
        <f t="shared" si="6"/>
        <v>1.5856481481481481E-3</v>
      </c>
      <c r="H402" t="s">
        <v>240</v>
      </c>
      <c r="I402">
        <v>183</v>
      </c>
      <c r="J402">
        <v>9</v>
      </c>
    </row>
    <row r="403" spans="1:10" x14ac:dyDescent="0.25">
      <c r="A403" s="1">
        <v>41771</v>
      </c>
      <c r="B403" t="s">
        <v>9</v>
      </c>
      <c r="C403" t="s">
        <v>9</v>
      </c>
      <c r="D403" t="s">
        <v>967</v>
      </c>
      <c r="E403" t="s">
        <v>968</v>
      </c>
      <c r="F403">
        <v>530</v>
      </c>
      <c r="G403">
        <f t="shared" si="6"/>
        <v>6.1342592592592594E-3</v>
      </c>
      <c r="H403" t="s">
        <v>969</v>
      </c>
      <c r="I403">
        <v>821</v>
      </c>
      <c r="J403">
        <v>39</v>
      </c>
    </row>
    <row r="404" spans="1:10" x14ac:dyDescent="0.25">
      <c r="A404" s="1">
        <v>41771</v>
      </c>
      <c r="B404" t="s">
        <v>9</v>
      </c>
      <c r="C404" t="s">
        <v>9</v>
      </c>
      <c r="D404" t="s">
        <v>970</v>
      </c>
      <c r="E404" t="s">
        <v>971</v>
      </c>
      <c r="F404">
        <v>212</v>
      </c>
      <c r="G404">
        <f t="shared" si="6"/>
        <v>2.4537037037037036E-3</v>
      </c>
      <c r="H404" t="s">
        <v>735</v>
      </c>
      <c r="I404">
        <v>275</v>
      </c>
      <c r="J404">
        <v>13</v>
      </c>
    </row>
    <row r="405" spans="1:10" x14ac:dyDescent="0.25">
      <c r="A405" s="1">
        <v>41771</v>
      </c>
      <c r="B405" t="s">
        <v>9</v>
      </c>
      <c r="C405" t="s">
        <v>9</v>
      </c>
      <c r="D405" t="s">
        <v>972</v>
      </c>
      <c r="E405" t="s">
        <v>973</v>
      </c>
      <c r="F405">
        <v>99</v>
      </c>
      <c r="G405">
        <f t="shared" si="6"/>
        <v>1.1458333333333333E-3</v>
      </c>
      <c r="H405" t="s">
        <v>477</v>
      </c>
      <c r="I405">
        <v>119</v>
      </c>
      <c r="J405">
        <v>4</v>
      </c>
    </row>
    <row r="406" spans="1:10" x14ac:dyDescent="0.25">
      <c r="A406" s="1">
        <v>41771</v>
      </c>
      <c r="B406" t="s">
        <v>9</v>
      </c>
      <c r="C406" t="s">
        <v>9</v>
      </c>
      <c r="D406" t="s">
        <v>974</v>
      </c>
      <c r="E406" t="s">
        <v>975</v>
      </c>
      <c r="F406">
        <v>102</v>
      </c>
      <c r="G406">
        <f t="shared" si="6"/>
        <v>1.1805555555555556E-3</v>
      </c>
      <c r="H406" t="s">
        <v>142</v>
      </c>
      <c r="I406">
        <v>100</v>
      </c>
      <c r="J406">
        <v>3</v>
      </c>
    </row>
    <row r="407" spans="1:10" x14ac:dyDescent="0.25">
      <c r="A407" s="1">
        <v>41771</v>
      </c>
      <c r="B407" t="s">
        <v>9</v>
      </c>
      <c r="C407" t="s">
        <v>9</v>
      </c>
      <c r="D407" t="s">
        <v>976</v>
      </c>
      <c r="E407" t="s">
        <v>977</v>
      </c>
      <c r="F407">
        <v>87</v>
      </c>
      <c r="G407">
        <f t="shared" si="6"/>
        <v>1.0069444444444444E-3</v>
      </c>
      <c r="H407" t="s">
        <v>142</v>
      </c>
      <c r="I407">
        <v>102</v>
      </c>
      <c r="J407">
        <v>3</v>
      </c>
    </row>
    <row r="408" spans="1:10" x14ac:dyDescent="0.25">
      <c r="A408" s="1">
        <v>41771</v>
      </c>
      <c r="B408" t="s">
        <v>9</v>
      </c>
      <c r="C408" t="s">
        <v>9</v>
      </c>
      <c r="D408" t="s">
        <v>978</v>
      </c>
      <c r="E408" t="s">
        <v>979</v>
      </c>
      <c r="F408">
        <v>177</v>
      </c>
      <c r="G408">
        <f t="shared" si="6"/>
        <v>2.0486111111111113E-3</v>
      </c>
      <c r="H408" t="s">
        <v>952</v>
      </c>
      <c r="I408">
        <v>244</v>
      </c>
      <c r="J408">
        <v>12</v>
      </c>
    </row>
    <row r="409" spans="1:10" x14ac:dyDescent="0.25">
      <c r="A409" s="1">
        <v>41771</v>
      </c>
      <c r="B409" t="s">
        <v>45</v>
      </c>
      <c r="C409" t="s">
        <v>45</v>
      </c>
      <c r="D409" t="s">
        <v>980</v>
      </c>
      <c r="E409" t="s">
        <v>981</v>
      </c>
      <c r="F409">
        <v>460</v>
      </c>
      <c r="G409">
        <f t="shared" si="6"/>
        <v>5.324074074074074E-3</v>
      </c>
      <c r="H409" s="2">
        <v>2102</v>
      </c>
      <c r="I409">
        <v>0</v>
      </c>
      <c r="J409">
        <v>0</v>
      </c>
    </row>
    <row r="410" spans="1:10" x14ac:dyDescent="0.25">
      <c r="A410" s="1">
        <v>41771</v>
      </c>
      <c r="B410" t="s">
        <v>9</v>
      </c>
      <c r="C410" t="s">
        <v>9</v>
      </c>
      <c r="D410" t="s">
        <v>982</v>
      </c>
      <c r="E410" t="s">
        <v>983</v>
      </c>
      <c r="F410">
        <v>111</v>
      </c>
      <c r="G410">
        <f t="shared" si="6"/>
        <v>1.2847222222222223E-3</v>
      </c>
      <c r="H410" t="s">
        <v>984</v>
      </c>
      <c r="I410">
        <v>202</v>
      </c>
      <c r="J410">
        <v>6</v>
      </c>
    </row>
    <row r="411" spans="1:10" x14ac:dyDescent="0.25">
      <c r="A411" s="1">
        <v>41771</v>
      </c>
      <c r="B411" t="s">
        <v>45</v>
      </c>
      <c r="C411" t="s">
        <v>45</v>
      </c>
      <c r="D411" t="s">
        <v>985</v>
      </c>
      <c r="E411" t="s">
        <v>986</v>
      </c>
      <c r="F411">
        <v>299</v>
      </c>
      <c r="G411">
        <f t="shared" si="6"/>
        <v>3.460648148148148E-3</v>
      </c>
      <c r="H411" s="2">
        <v>5736</v>
      </c>
      <c r="I411">
        <v>0</v>
      </c>
      <c r="J411">
        <v>0</v>
      </c>
    </row>
    <row r="412" spans="1:10" x14ac:dyDescent="0.25">
      <c r="A412" s="1">
        <v>41771</v>
      </c>
      <c r="B412" t="s">
        <v>9</v>
      </c>
      <c r="C412" t="s">
        <v>9</v>
      </c>
      <c r="D412" t="s">
        <v>986</v>
      </c>
      <c r="E412" t="s">
        <v>987</v>
      </c>
      <c r="F412">
        <v>146</v>
      </c>
      <c r="G412">
        <f t="shared" si="6"/>
        <v>1.6898148148148148E-3</v>
      </c>
      <c r="H412" t="s">
        <v>918</v>
      </c>
      <c r="I412">
        <v>217</v>
      </c>
      <c r="J412">
        <v>10</v>
      </c>
    </row>
    <row r="413" spans="1:10" x14ac:dyDescent="0.25">
      <c r="A413" s="1">
        <v>41771</v>
      </c>
      <c r="B413" t="s">
        <v>45</v>
      </c>
      <c r="C413" t="s">
        <v>45</v>
      </c>
      <c r="D413" t="s">
        <v>988</v>
      </c>
      <c r="E413" t="s">
        <v>989</v>
      </c>
      <c r="F413">
        <v>1868</v>
      </c>
      <c r="G413">
        <f t="shared" si="6"/>
        <v>2.162037037037037E-2</v>
      </c>
      <c r="H413" s="2">
        <v>35131</v>
      </c>
      <c r="I413">
        <v>0</v>
      </c>
      <c r="J413">
        <v>0</v>
      </c>
    </row>
    <row r="414" spans="1:10" x14ac:dyDescent="0.25">
      <c r="A414" s="1">
        <v>41771</v>
      </c>
      <c r="B414" t="s">
        <v>9</v>
      </c>
      <c r="C414" t="s">
        <v>9</v>
      </c>
      <c r="D414" t="s">
        <v>989</v>
      </c>
      <c r="E414" t="s">
        <v>990</v>
      </c>
      <c r="F414">
        <v>196</v>
      </c>
      <c r="G414">
        <f t="shared" si="6"/>
        <v>2.2685185185185187E-3</v>
      </c>
      <c r="H414" t="s">
        <v>125</v>
      </c>
      <c r="I414">
        <v>160</v>
      </c>
      <c r="J414">
        <v>6</v>
      </c>
    </row>
    <row r="415" spans="1:10" x14ac:dyDescent="0.25">
      <c r="A415" s="1">
        <v>41771</v>
      </c>
      <c r="B415" t="s">
        <v>9</v>
      </c>
      <c r="C415" t="s">
        <v>9</v>
      </c>
      <c r="D415" t="s">
        <v>990</v>
      </c>
      <c r="E415" t="s">
        <v>991</v>
      </c>
      <c r="F415">
        <v>26</v>
      </c>
      <c r="G415">
        <f t="shared" si="6"/>
        <v>3.0092592592592595E-4</v>
      </c>
      <c r="H415" t="s">
        <v>448</v>
      </c>
      <c r="I415">
        <v>35</v>
      </c>
      <c r="J415">
        <v>1</v>
      </c>
    </row>
    <row r="416" spans="1:10" x14ac:dyDescent="0.25">
      <c r="A416" s="1">
        <v>41771</v>
      </c>
      <c r="B416" t="s">
        <v>9</v>
      </c>
      <c r="C416" t="s">
        <v>9</v>
      </c>
      <c r="D416" t="s">
        <v>992</v>
      </c>
      <c r="E416" t="s">
        <v>993</v>
      </c>
      <c r="F416">
        <v>233</v>
      </c>
      <c r="G416">
        <f t="shared" si="6"/>
        <v>2.6967592592592594E-3</v>
      </c>
      <c r="H416" t="s">
        <v>963</v>
      </c>
      <c r="I416">
        <v>233</v>
      </c>
      <c r="J416">
        <v>7</v>
      </c>
    </row>
    <row r="417" spans="1:10" x14ac:dyDescent="0.25">
      <c r="A417" s="1">
        <v>41771</v>
      </c>
      <c r="B417" t="s">
        <v>9</v>
      </c>
      <c r="C417" t="s">
        <v>9</v>
      </c>
      <c r="D417" t="s">
        <v>993</v>
      </c>
      <c r="E417" t="s">
        <v>994</v>
      </c>
      <c r="F417">
        <v>110</v>
      </c>
      <c r="G417">
        <f t="shared" si="6"/>
        <v>1.2731481481481483E-3</v>
      </c>
      <c r="H417" t="s">
        <v>192</v>
      </c>
      <c r="I417">
        <v>110</v>
      </c>
      <c r="J417">
        <v>3</v>
      </c>
    </row>
    <row r="418" spans="1:10" x14ac:dyDescent="0.25">
      <c r="A418" s="1">
        <v>41771</v>
      </c>
      <c r="B418" t="s">
        <v>45</v>
      </c>
      <c r="C418" t="s">
        <v>45</v>
      </c>
      <c r="D418" t="s">
        <v>995</v>
      </c>
      <c r="E418" t="s">
        <v>996</v>
      </c>
      <c r="F418">
        <v>1744</v>
      </c>
      <c r="G418">
        <f t="shared" si="6"/>
        <v>2.0185185185185184E-2</v>
      </c>
      <c r="H418" s="2">
        <v>1838</v>
      </c>
      <c r="I418">
        <v>0</v>
      </c>
      <c r="J418">
        <v>0</v>
      </c>
    </row>
    <row r="419" spans="1:10" x14ac:dyDescent="0.25">
      <c r="A419" s="1">
        <v>41771</v>
      </c>
      <c r="B419" t="s">
        <v>9</v>
      </c>
      <c r="C419" t="s">
        <v>9</v>
      </c>
      <c r="D419" t="s">
        <v>997</v>
      </c>
      <c r="E419" t="s">
        <v>998</v>
      </c>
      <c r="F419">
        <v>74</v>
      </c>
      <c r="G419">
        <f t="shared" si="6"/>
        <v>8.564814814814815E-4</v>
      </c>
      <c r="H419" t="s">
        <v>150</v>
      </c>
      <c r="I419">
        <v>98</v>
      </c>
      <c r="J419">
        <v>3</v>
      </c>
    </row>
    <row r="420" spans="1:10" x14ac:dyDescent="0.25">
      <c r="A420" s="1">
        <v>41771</v>
      </c>
      <c r="B420" t="s">
        <v>923</v>
      </c>
      <c r="D420" t="s">
        <v>999</v>
      </c>
      <c r="E420" t="s">
        <v>1000</v>
      </c>
      <c r="F420">
        <v>5400</v>
      </c>
      <c r="G420">
        <f t="shared" si="6"/>
        <v>6.25E-2</v>
      </c>
      <c r="H420" t="s">
        <v>465</v>
      </c>
      <c r="I420">
        <v>0</v>
      </c>
      <c r="J420">
        <v>454</v>
      </c>
    </row>
    <row r="421" spans="1:10" x14ac:dyDescent="0.25">
      <c r="A421" s="1">
        <v>41771</v>
      </c>
      <c r="B421" t="s">
        <v>45</v>
      </c>
      <c r="C421" t="s">
        <v>45</v>
      </c>
      <c r="D421" t="s">
        <v>1001</v>
      </c>
      <c r="E421" t="s">
        <v>1002</v>
      </c>
      <c r="F421">
        <v>462</v>
      </c>
      <c r="G421">
        <f t="shared" si="6"/>
        <v>5.347222222222222E-3</v>
      </c>
      <c r="H421" s="2">
        <v>2824</v>
      </c>
      <c r="I421">
        <v>0</v>
      </c>
      <c r="J421">
        <v>0</v>
      </c>
    </row>
    <row r="422" spans="1:10" x14ac:dyDescent="0.25">
      <c r="A422" s="1">
        <v>41771</v>
      </c>
      <c r="B422" t="s">
        <v>9</v>
      </c>
      <c r="C422" t="s">
        <v>9</v>
      </c>
      <c r="D422" t="s">
        <v>1002</v>
      </c>
      <c r="E422" t="s">
        <v>1003</v>
      </c>
      <c r="F422">
        <v>161</v>
      </c>
      <c r="G422">
        <f t="shared" si="6"/>
        <v>1.8634259259259259E-3</v>
      </c>
      <c r="H422" t="s">
        <v>240</v>
      </c>
      <c r="I422">
        <v>216</v>
      </c>
      <c r="J422">
        <v>9</v>
      </c>
    </row>
    <row r="423" spans="1:10" x14ac:dyDescent="0.25">
      <c r="A423" s="1">
        <v>41771</v>
      </c>
      <c r="B423" t="s">
        <v>9</v>
      </c>
      <c r="C423" t="s">
        <v>9</v>
      </c>
      <c r="D423" t="s">
        <v>1004</v>
      </c>
      <c r="E423" t="s">
        <v>1005</v>
      </c>
      <c r="F423">
        <v>94</v>
      </c>
      <c r="G423">
        <f t="shared" si="6"/>
        <v>1.0879629629629629E-3</v>
      </c>
      <c r="H423" t="s">
        <v>287</v>
      </c>
      <c r="I423">
        <v>136</v>
      </c>
      <c r="J423">
        <v>4</v>
      </c>
    </row>
    <row r="424" spans="1:10" x14ac:dyDescent="0.25">
      <c r="A424" s="1">
        <v>41771</v>
      </c>
      <c r="B424" t="s">
        <v>9</v>
      </c>
      <c r="C424" t="s">
        <v>9</v>
      </c>
      <c r="D424" t="s">
        <v>1006</v>
      </c>
      <c r="E424" t="s">
        <v>1007</v>
      </c>
      <c r="F424">
        <v>121</v>
      </c>
      <c r="G424">
        <f t="shared" si="6"/>
        <v>1.4004629629629629E-3</v>
      </c>
      <c r="H424" t="s">
        <v>1008</v>
      </c>
      <c r="I424">
        <v>155</v>
      </c>
      <c r="J424">
        <v>10</v>
      </c>
    </row>
    <row r="425" spans="1:10" x14ac:dyDescent="0.25">
      <c r="A425" s="1">
        <v>41771</v>
      </c>
      <c r="B425" t="s">
        <v>45</v>
      </c>
      <c r="C425" t="s">
        <v>45</v>
      </c>
      <c r="D425" t="s">
        <v>1009</v>
      </c>
      <c r="E425" t="s">
        <v>1010</v>
      </c>
      <c r="F425">
        <v>1206</v>
      </c>
      <c r="G425">
        <f t="shared" si="6"/>
        <v>1.3958333333333333E-2</v>
      </c>
      <c r="H425" s="2">
        <v>1563</v>
      </c>
      <c r="I425">
        <v>0</v>
      </c>
      <c r="J425">
        <v>0</v>
      </c>
    </row>
    <row r="426" spans="1:10" x14ac:dyDescent="0.25">
      <c r="A426" s="1">
        <v>41771</v>
      </c>
      <c r="B426" t="s">
        <v>9</v>
      </c>
      <c r="C426" t="s">
        <v>9</v>
      </c>
      <c r="D426" t="s">
        <v>1011</v>
      </c>
      <c r="E426" t="s">
        <v>1012</v>
      </c>
      <c r="F426">
        <v>53</v>
      </c>
      <c r="G426">
        <f t="shared" si="6"/>
        <v>6.134259259259259E-4</v>
      </c>
      <c r="H426" t="s">
        <v>600</v>
      </c>
      <c r="I426">
        <v>71</v>
      </c>
      <c r="J426">
        <v>2</v>
      </c>
    </row>
    <row r="427" spans="1:10" x14ac:dyDescent="0.25">
      <c r="A427" s="1">
        <v>41771</v>
      </c>
      <c r="B427" t="s">
        <v>45</v>
      </c>
      <c r="C427" t="s">
        <v>45</v>
      </c>
      <c r="D427" t="s">
        <v>1013</v>
      </c>
      <c r="E427" t="s">
        <v>1014</v>
      </c>
      <c r="F427">
        <v>190</v>
      </c>
      <c r="G427">
        <f t="shared" si="6"/>
        <v>2.1990740740740742E-3</v>
      </c>
      <c r="H427" s="2">
        <v>1932</v>
      </c>
      <c r="I427">
        <v>0</v>
      </c>
      <c r="J427">
        <v>0</v>
      </c>
    </row>
    <row r="428" spans="1:10" x14ac:dyDescent="0.25">
      <c r="A428" s="1">
        <v>41771</v>
      </c>
      <c r="B428" t="s">
        <v>9</v>
      </c>
      <c r="C428" t="s">
        <v>9</v>
      </c>
      <c r="D428" t="s">
        <v>1015</v>
      </c>
      <c r="E428" t="s">
        <v>1016</v>
      </c>
      <c r="F428">
        <v>42</v>
      </c>
      <c r="G428">
        <f t="shared" si="6"/>
        <v>4.861111111111111E-4</v>
      </c>
      <c r="H428" t="s">
        <v>35</v>
      </c>
      <c r="I428">
        <v>56</v>
      </c>
      <c r="J428">
        <v>2</v>
      </c>
    </row>
    <row r="429" spans="1:10" x14ac:dyDescent="0.25">
      <c r="A429" s="1">
        <v>41771</v>
      </c>
      <c r="B429" t="s">
        <v>9</v>
      </c>
      <c r="C429" t="s">
        <v>9</v>
      </c>
      <c r="D429" t="s">
        <v>1017</v>
      </c>
      <c r="E429" t="s">
        <v>1018</v>
      </c>
      <c r="F429">
        <v>76</v>
      </c>
      <c r="G429">
        <f t="shared" si="6"/>
        <v>8.7962962962962962E-4</v>
      </c>
      <c r="H429" t="s">
        <v>142</v>
      </c>
      <c r="I429">
        <v>101</v>
      </c>
      <c r="J429">
        <v>3</v>
      </c>
    </row>
    <row r="430" spans="1:10" x14ac:dyDescent="0.25">
      <c r="A430" s="1">
        <v>41771</v>
      </c>
      <c r="B430" t="s">
        <v>9</v>
      </c>
      <c r="C430" t="s">
        <v>9</v>
      </c>
      <c r="D430" t="s">
        <v>1019</v>
      </c>
      <c r="E430" t="s">
        <v>1020</v>
      </c>
      <c r="F430">
        <v>92</v>
      </c>
      <c r="G430">
        <f t="shared" si="6"/>
        <v>1.0648148148148149E-3</v>
      </c>
      <c r="H430" t="s">
        <v>1021</v>
      </c>
      <c r="I430">
        <v>122</v>
      </c>
      <c r="J430">
        <v>4</v>
      </c>
    </row>
    <row r="431" spans="1:10" x14ac:dyDescent="0.25">
      <c r="A431" s="1">
        <v>41771</v>
      </c>
      <c r="B431" t="s">
        <v>9</v>
      </c>
      <c r="C431" t="s">
        <v>9</v>
      </c>
      <c r="D431" t="s">
        <v>1022</v>
      </c>
      <c r="E431" t="s">
        <v>1023</v>
      </c>
      <c r="F431">
        <v>23</v>
      </c>
      <c r="G431">
        <f t="shared" si="6"/>
        <v>2.6620370370370372E-4</v>
      </c>
      <c r="H431" t="s">
        <v>15</v>
      </c>
      <c r="I431">
        <v>30</v>
      </c>
      <c r="J431">
        <v>1</v>
      </c>
    </row>
    <row r="432" spans="1:10" x14ac:dyDescent="0.25">
      <c r="A432" s="1">
        <v>41772</v>
      </c>
      <c r="B432" t="s">
        <v>9</v>
      </c>
      <c r="C432" t="s">
        <v>9</v>
      </c>
      <c r="D432" t="s">
        <v>1024</v>
      </c>
      <c r="E432" t="s">
        <v>1025</v>
      </c>
      <c r="F432">
        <v>175</v>
      </c>
      <c r="G432">
        <f t="shared" si="6"/>
        <v>2.0254629629629629E-3</v>
      </c>
      <c r="H432" t="s">
        <v>1026</v>
      </c>
      <c r="I432">
        <v>242</v>
      </c>
      <c r="J432">
        <v>11</v>
      </c>
    </row>
    <row r="433" spans="1:10" x14ac:dyDescent="0.25">
      <c r="A433" s="1">
        <v>41772</v>
      </c>
      <c r="B433" t="s">
        <v>9</v>
      </c>
      <c r="C433" t="s">
        <v>9</v>
      </c>
      <c r="D433" t="s">
        <v>1027</v>
      </c>
      <c r="E433" t="s">
        <v>1028</v>
      </c>
      <c r="F433">
        <v>484</v>
      </c>
      <c r="G433">
        <f t="shared" si="6"/>
        <v>5.6018518518518518E-3</v>
      </c>
      <c r="H433" t="s">
        <v>1029</v>
      </c>
      <c r="I433">
        <v>708</v>
      </c>
      <c r="J433">
        <v>44</v>
      </c>
    </row>
    <row r="434" spans="1:10" x14ac:dyDescent="0.25">
      <c r="A434" s="1">
        <v>41772</v>
      </c>
      <c r="B434" t="s">
        <v>45</v>
      </c>
      <c r="C434" t="s">
        <v>45</v>
      </c>
      <c r="D434" t="s">
        <v>1030</v>
      </c>
      <c r="E434" t="s">
        <v>1031</v>
      </c>
      <c r="F434">
        <v>1668</v>
      </c>
      <c r="G434">
        <f t="shared" si="6"/>
        <v>1.9305555555555555E-2</v>
      </c>
      <c r="H434" s="2">
        <v>34811</v>
      </c>
      <c r="I434">
        <v>0</v>
      </c>
      <c r="J434">
        <v>0</v>
      </c>
    </row>
    <row r="435" spans="1:10" x14ac:dyDescent="0.25">
      <c r="A435" s="1">
        <v>41772</v>
      </c>
      <c r="B435" t="s">
        <v>9</v>
      </c>
      <c r="C435" t="s">
        <v>9</v>
      </c>
      <c r="D435" t="s">
        <v>1031</v>
      </c>
      <c r="E435" t="s">
        <v>1032</v>
      </c>
      <c r="F435">
        <v>135</v>
      </c>
      <c r="G435">
        <f t="shared" si="6"/>
        <v>1.5625000000000001E-3</v>
      </c>
      <c r="H435" t="s">
        <v>1033</v>
      </c>
      <c r="I435">
        <v>201</v>
      </c>
      <c r="J435">
        <v>15</v>
      </c>
    </row>
    <row r="436" spans="1:10" x14ac:dyDescent="0.25">
      <c r="A436" s="1">
        <v>41772</v>
      </c>
      <c r="B436" t="s">
        <v>9</v>
      </c>
      <c r="C436" t="s">
        <v>9</v>
      </c>
      <c r="D436" t="s">
        <v>1034</v>
      </c>
      <c r="E436" t="s">
        <v>1035</v>
      </c>
      <c r="F436">
        <v>5</v>
      </c>
      <c r="G436">
        <f t="shared" si="6"/>
        <v>5.7870370370370373E-5</v>
      </c>
      <c r="H436" t="s">
        <v>316</v>
      </c>
      <c r="I436">
        <v>6</v>
      </c>
      <c r="J436">
        <v>0</v>
      </c>
    </row>
    <row r="437" spans="1:10" x14ac:dyDescent="0.25">
      <c r="A437" s="1">
        <v>41772</v>
      </c>
      <c r="B437" t="s">
        <v>45</v>
      </c>
      <c r="C437" t="s">
        <v>45</v>
      </c>
      <c r="D437" t="s">
        <v>1036</v>
      </c>
      <c r="E437" t="s">
        <v>1037</v>
      </c>
      <c r="F437">
        <v>787</v>
      </c>
      <c r="G437">
        <f t="shared" si="6"/>
        <v>9.1087962962962971E-3</v>
      </c>
      <c r="H437" s="2">
        <v>7732</v>
      </c>
      <c r="I437">
        <v>0</v>
      </c>
      <c r="J437">
        <v>0</v>
      </c>
    </row>
    <row r="438" spans="1:10" x14ac:dyDescent="0.25">
      <c r="A438" s="1">
        <v>41772</v>
      </c>
      <c r="B438" t="s">
        <v>9</v>
      </c>
      <c r="C438" t="s">
        <v>9</v>
      </c>
      <c r="D438" t="s">
        <v>1037</v>
      </c>
      <c r="E438" t="s">
        <v>1038</v>
      </c>
      <c r="F438">
        <v>124</v>
      </c>
      <c r="G438">
        <f t="shared" si="6"/>
        <v>1.4351851851851852E-3</v>
      </c>
      <c r="H438" t="s">
        <v>417</v>
      </c>
      <c r="I438">
        <v>199</v>
      </c>
      <c r="J438">
        <v>6</v>
      </c>
    </row>
    <row r="439" spans="1:10" x14ac:dyDescent="0.25">
      <c r="A439" s="1">
        <v>41772</v>
      </c>
      <c r="B439" t="s">
        <v>9</v>
      </c>
      <c r="C439" t="s">
        <v>9</v>
      </c>
      <c r="D439" t="s">
        <v>1038</v>
      </c>
      <c r="E439" t="s">
        <v>1039</v>
      </c>
      <c r="F439">
        <v>145</v>
      </c>
      <c r="G439">
        <f t="shared" si="6"/>
        <v>1.6782407407407408E-3</v>
      </c>
      <c r="H439" t="s">
        <v>1040</v>
      </c>
      <c r="I439">
        <v>261</v>
      </c>
      <c r="J439">
        <v>12</v>
      </c>
    </row>
    <row r="440" spans="1:10" x14ac:dyDescent="0.25">
      <c r="A440" s="1">
        <v>41772</v>
      </c>
      <c r="B440" t="s">
        <v>9</v>
      </c>
      <c r="C440" t="s">
        <v>9</v>
      </c>
      <c r="D440" t="s">
        <v>1041</v>
      </c>
      <c r="E440" t="s">
        <v>1042</v>
      </c>
      <c r="F440">
        <v>139</v>
      </c>
      <c r="G440">
        <f t="shared" si="6"/>
        <v>1.6087962962962963E-3</v>
      </c>
      <c r="H440" t="s">
        <v>894</v>
      </c>
      <c r="I440">
        <v>189</v>
      </c>
      <c r="J440">
        <v>9</v>
      </c>
    </row>
    <row r="441" spans="1:10" x14ac:dyDescent="0.25">
      <c r="A441" s="1">
        <v>41772</v>
      </c>
      <c r="B441" t="s">
        <v>9</v>
      </c>
      <c r="C441" t="s">
        <v>9</v>
      </c>
      <c r="D441" t="s">
        <v>1043</v>
      </c>
      <c r="E441" t="s">
        <v>1044</v>
      </c>
      <c r="F441">
        <v>81</v>
      </c>
      <c r="G441">
        <f t="shared" si="6"/>
        <v>9.3749999999999997E-4</v>
      </c>
      <c r="H441" t="s">
        <v>142</v>
      </c>
      <c r="I441">
        <v>101</v>
      </c>
      <c r="J441">
        <v>3</v>
      </c>
    </row>
    <row r="442" spans="1:10" x14ac:dyDescent="0.25">
      <c r="A442" s="1">
        <v>41772</v>
      </c>
      <c r="B442" t="s">
        <v>9</v>
      </c>
      <c r="C442" t="s">
        <v>9</v>
      </c>
      <c r="D442" t="s">
        <v>1045</v>
      </c>
      <c r="E442" t="s">
        <v>1046</v>
      </c>
      <c r="F442">
        <v>296</v>
      </c>
      <c r="G442">
        <f t="shared" si="6"/>
        <v>3.425925925925926E-3</v>
      </c>
      <c r="H442" t="s">
        <v>1047</v>
      </c>
      <c r="I442">
        <v>318</v>
      </c>
      <c r="J442">
        <v>15</v>
      </c>
    </row>
    <row r="443" spans="1:10" x14ac:dyDescent="0.25">
      <c r="A443" s="1">
        <v>41772</v>
      </c>
      <c r="B443" t="s">
        <v>9</v>
      </c>
      <c r="C443" t="s">
        <v>9</v>
      </c>
      <c r="D443" t="s">
        <v>1048</v>
      </c>
      <c r="E443" t="s">
        <v>1049</v>
      </c>
      <c r="F443">
        <v>334</v>
      </c>
      <c r="G443">
        <f t="shared" si="6"/>
        <v>3.8657407407407408E-3</v>
      </c>
      <c r="H443" t="s">
        <v>1050</v>
      </c>
      <c r="I443">
        <v>372</v>
      </c>
      <c r="J443">
        <v>18</v>
      </c>
    </row>
    <row r="444" spans="1:10" x14ac:dyDescent="0.25">
      <c r="A444" s="1">
        <v>41772</v>
      </c>
      <c r="B444" t="s">
        <v>9</v>
      </c>
      <c r="C444" t="s">
        <v>9</v>
      </c>
      <c r="D444" t="s">
        <v>1051</v>
      </c>
      <c r="E444" t="s">
        <v>1052</v>
      </c>
      <c r="F444">
        <v>24</v>
      </c>
      <c r="G444">
        <f t="shared" si="6"/>
        <v>2.7777777777777778E-4</v>
      </c>
      <c r="H444" t="s">
        <v>21</v>
      </c>
      <c r="I444">
        <v>19</v>
      </c>
      <c r="J444">
        <v>1</v>
      </c>
    </row>
    <row r="445" spans="1:10" x14ac:dyDescent="0.25">
      <c r="A445" s="1">
        <v>41772</v>
      </c>
      <c r="B445" t="s">
        <v>9</v>
      </c>
      <c r="C445" t="s">
        <v>9</v>
      </c>
      <c r="D445" t="s">
        <v>1053</v>
      </c>
      <c r="E445" t="s">
        <v>1054</v>
      </c>
      <c r="F445">
        <v>68</v>
      </c>
      <c r="G445">
        <f t="shared" si="6"/>
        <v>7.8703703703703705E-4</v>
      </c>
      <c r="H445" t="s">
        <v>102</v>
      </c>
      <c r="I445">
        <v>77</v>
      </c>
      <c r="J445">
        <v>2</v>
      </c>
    </row>
    <row r="446" spans="1:10" x14ac:dyDescent="0.25">
      <c r="A446" s="1">
        <v>41772</v>
      </c>
      <c r="B446" t="s">
        <v>9</v>
      </c>
      <c r="C446" t="s">
        <v>9</v>
      </c>
      <c r="D446" t="s">
        <v>1055</v>
      </c>
      <c r="E446" t="s">
        <v>1056</v>
      </c>
      <c r="F446">
        <v>74</v>
      </c>
      <c r="G446">
        <f t="shared" si="6"/>
        <v>8.564814814814815E-4</v>
      </c>
      <c r="H446" t="s">
        <v>29</v>
      </c>
      <c r="I446">
        <v>89</v>
      </c>
      <c r="J446">
        <v>3</v>
      </c>
    </row>
    <row r="447" spans="1:10" x14ac:dyDescent="0.25">
      <c r="A447" s="1">
        <v>41772</v>
      </c>
      <c r="B447" t="s">
        <v>9</v>
      </c>
      <c r="C447" t="s">
        <v>9</v>
      </c>
      <c r="D447" t="s">
        <v>1057</v>
      </c>
      <c r="E447" t="s">
        <v>1058</v>
      </c>
      <c r="F447">
        <v>236</v>
      </c>
      <c r="G447">
        <f t="shared" si="6"/>
        <v>2.7314814814814814E-3</v>
      </c>
      <c r="H447" t="s">
        <v>422</v>
      </c>
      <c r="I447">
        <v>267</v>
      </c>
      <c r="J447">
        <v>13</v>
      </c>
    </row>
    <row r="448" spans="1:10" x14ac:dyDescent="0.25">
      <c r="A448" s="1">
        <v>41772</v>
      </c>
      <c r="B448" t="s">
        <v>45</v>
      </c>
      <c r="C448" t="s">
        <v>45</v>
      </c>
      <c r="D448" t="s">
        <v>1058</v>
      </c>
      <c r="E448" t="s">
        <v>1059</v>
      </c>
      <c r="F448">
        <v>541</v>
      </c>
      <c r="G448">
        <f t="shared" si="6"/>
        <v>6.2615740740740739E-3</v>
      </c>
      <c r="H448" s="2">
        <v>1851</v>
      </c>
      <c r="I448">
        <v>0</v>
      </c>
      <c r="J448">
        <v>0</v>
      </c>
    </row>
    <row r="449" spans="1:10" x14ac:dyDescent="0.25">
      <c r="A449" s="1">
        <v>41772</v>
      </c>
      <c r="B449" t="s">
        <v>9</v>
      </c>
      <c r="C449" t="s">
        <v>9</v>
      </c>
      <c r="D449" t="s">
        <v>1059</v>
      </c>
      <c r="E449" t="s">
        <v>1060</v>
      </c>
      <c r="F449">
        <v>200</v>
      </c>
      <c r="G449">
        <f t="shared" si="6"/>
        <v>2.3148148148148147E-3</v>
      </c>
      <c r="H449" t="s">
        <v>1061</v>
      </c>
      <c r="I449">
        <v>244</v>
      </c>
      <c r="J449">
        <v>11</v>
      </c>
    </row>
    <row r="450" spans="1:10" x14ac:dyDescent="0.25">
      <c r="A450" s="1">
        <v>41772</v>
      </c>
      <c r="B450" t="s">
        <v>45</v>
      </c>
      <c r="C450" t="s">
        <v>45</v>
      </c>
      <c r="D450" t="s">
        <v>1062</v>
      </c>
      <c r="E450" t="s">
        <v>1063</v>
      </c>
      <c r="F450">
        <v>1953</v>
      </c>
      <c r="G450">
        <f t="shared" si="6"/>
        <v>2.2604166666666668E-2</v>
      </c>
      <c r="H450" s="2">
        <v>40655</v>
      </c>
      <c r="I450">
        <v>0</v>
      </c>
      <c r="J450">
        <v>0</v>
      </c>
    </row>
    <row r="451" spans="1:10" x14ac:dyDescent="0.25">
      <c r="A451" s="1">
        <v>41772</v>
      </c>
      <c r="B451" t="s">
        <v>9</v>
      </c>
      <c r="C451" t="s">
        <v>9</v>
      </c>
      <c r="D451" t="s">
        <v>1064</v>
      </c>
      <c r="E451" t="s">
        <v>1065</v>
      </c>
      <c r="F451">
        <v>724</v>
      </c>
      <c r="G451">
        <f t="shared" ref="G451:G514" si="7">F451/(24*60*60)</f>
        <v>8.3796296296296292E-3</v>
      </c>
      <c r="H451" t="s">
        <v>1066</v>
      </c>
      <c r="I451">
        <v>886</v>
      </c>
      <c r="J451">
        <v>44</v>
      </c>
    </row>
    <row r="452" spans="1:10" x14ac:dyDescent="0.25">
      <c r="A452" s="1">
        <v>41772</v>
      </c>
      <c r="B452" t="s">
        <v>9</v>
      </c>
      <c r="C452" t="s">
        <v>9</v>
      </c>
      <c r="D452" t="s">
        <v>1067</v>
      </c>
      <c r="E452" t="s">
        <v>1068</v>
      </c>
      <c r="F452">
        <v>246</v>
      </c>
      <c r="G452">
        <f t="shared" si="7"/>
        <v>2.8472222222222223E-3</v>
      </c>
      <c r="H452" t="s">
        <v>1069</v>
      </c>
      <c r="I452">
        <v>316</v>
      </c>
      <c r="J452">
        <v>15</v>
      </c>
    </row>
    <row r="453" spans="1:10" x14ac:dyDescent="0.25">
      <c r="A453" s="1">
        <v>41772</v>
      </c>
      <c r="B453" t="s">
        <v>45</v>
      </c>
      <c r="C453" t="s">
        <v>45</v>
      </c>
      <c r="D453" t="s">
        <v>1070</v>
      </c>
      <c r="E453" t="s">
        <v>1071</v>
      </c>
      <c r="F453">
        <v>282</v>
      </c>
      <c r="G453">
        <f t="shared" si="7"/>
        <v>3.2638888888888891E-3</v>
      </c>
      <c r="H453" s="2">
        <v>2235</v>
      </c>
      <c r="I453">
        <v>0</v>
      </c>
      <c r="J453">
        <v>0</v>
      </c>
    </row>
    <row r="454" spans="1:10" x14ac:dyDescent="0.25">
      <c r="A454" s="1">
        <v>41772</v>
      </c>
      <c r="B454" t="s">
        <v>9</v>
      </c>
      <c r="C454" t="s">
        <v>9</v>
      </c>
      <c r="D454" t="s">
        <v>1072</v>
      </c>
      <c r="E454" t="s">
        <v>1073</v>
      </c>
      <c r="F454">
        <v>449</v>
      </c>
      <c r="G454">
        <f t="shared" si="7"/>
        <v>5.1967592592592595E-3</v>
      </c>
      <c r="H454" t="s">
        <v>1074</v>
      </c>
      <c r="I454">
        <v>840</v>
      </c>
      <c r="J454">
        <v>40</v>
      </c>
    </row>
    <row r="455" spans="1:10" x14ac:dyDescent="0.25">
      <c r="A455" s="1">
        <v>41772</v>
      </c>
      <c r="B455" t="s">
        <v>9</v>
      </c>
      <c r="C455" t="s">
        <v>9</v>
      </c>
      <c r="D455" t="s">
        <v>1075</v>
      </c>
      <c r="E455" t="s">
        <v>1076</v>
      </c>
      <c r="F455">
        <v>46</v>
      </c>
      <c r="G455">
        <f t="shared" si="7"/>
        <v>5.3240740740740744E-4</v>
      </c>
      <c r="H455" t="s">
        <v>35</v>
      </c>
      <c r="I455">
        <v>57</v>
      </c>
      <c r="J455">
        <v>2</v>
      </c>
    </row>
    <row r="456" spans="1:10" x14ac:dyDescent="0.25">
      <c r="A456" s="1">
        <v>41772</v>
      </c>
      <c r="B456" t="s">
        <v>45</v>
      </c>
      <c r="C456" t="s">
        <v>45</v>
      </c>
      <c r="D456" t="s">
        <v>1077</v>
      </c>
      <c r="E456" t="s">
        <v>1078</v>
      </c>
      <c r="F456">
        <v>423</v>
      </c>
      <c r="G456">
        <f t="shared" si="7"/>
        <v>4.8958333333333336E-3</v>
      </c>
      <c r="H456" s="2">
        <v>2250</v>
      </c>
      <c r="I456">
        <v>0</v>
      </c>
      <c r="J456">
        <v>0</v>
      </c>
    </row>
    <row r="457" spans="1:10" x14ac:dyDescent="0.25">
      <c r="A457" s="1">
        <v>41772</v>
      </c>
      <c r="B457" t="s">
        <v>9</v>
      </c>
      <c r="C457" t="s">
        <v>9</v>
      </c>
      <c r="D457" t="s">
        <v>1079</v>
      </c>
      <c r="E457" t="s">
        <v>1080</v>
      </c>
      <c r="F457">
        <v>261</v>
      </c>
      <c r="G457">
        <f t="shared" si="7"/>
        <v>3.0208333333333333E-3</v>
      </c>
      <c r="H457" t="s">
        <v>1081</v>
      </c>
      <c r="I457">
        <v>288</v>
      </c>
      <c r="J457">
        <v>14</v>
      </c>
    </row>
    <row r="458" spans="1:10" x14ac:dyDescent="0.25">
      <c r="A458" s="1">
        <v>41772</v>
      </c>
      <c r="B458" t="s">
        <v>9</v>
      </c>
      <c r="C458" t="s">
        <v>9</v>
      </c>
      <c r="D458" t="s">
        <v>1082</v>
      </c>
      <c r="E458" t="s">
        <v>1083</v>
      </c>
      <c r="F458">
        <v>191</v>
      </c>
      <c r="G458">
        <f t="shared" si="7"/>
        <v>2.2106481481481482E-3</v>
      </c>
      <c r="H458" t="s">
        <v>1084</v>
      </c>
      <c r="I458">
        <v>212</v>
      </c>
      <c r="J458">
        <v>10</v>
      </c>
    </row>
    <row r="459" spans="1:10" x14ac:dyDescent="0.25">
      <c r="A459" s="1">
        <v>41772</v>
      </c>
      <c r="B459" t="s">
        <v>9</v>
      </c>
      <c r="C459" t="s">
        <v>9</v>
      </c>
      <c r="D459" t="s">
        <v>1085</v>
      </c>
      <c r="E459" t="s">
        <v>1086</v>
      </c>
      <c r="F459">
        <v>321</v>
      </c>
      <c r="G459">
        <f t="shared" si="7"/>
        <v>3.7152777777777778E-3</v>
      </c>
      <c r="H459" t="s">
        <v>460</v>
      </c>
      <c r="I459">
        <v>217</v>
      </c>
      <c r="J459">
        <v>15</v>
      </c>
    </row>
    <row r="460" spans="1:10" x14ac:dyDescent="0.25">
      <c r="A460" s="1">
        <v>41773</v>
      </c>
      <c r="B460" t="s">
        <v>9</v>
      </c>
      <c r="C460" t="s">
        <v>9</v>
      </c>
      <c r="D460" t="s">
        <v>1087</v>
      </c>
      <c r="E460" t="s">
        <v>1088</v>
      </c>
      <c r="F460">
        <v>471</v>
      </c>
      <c r="G460">
        <f t="shared" si="7"/>
        <v>5.4513888888888893E-3</v>
      </c>
      <c r="H460" t="s">
        <v>1089</v>
      </c>
      <c r="I460">
        <v>702</v>
      </c>
      <c r="J460">
        <v>33</v>
      </c>
    </row>
    <row r="461" spans="1:10" x14ac:dyDescent="0.25">
      <c r="A461" s="1">
        <v>41773</v>
      </c>
      <c r="B461" t="s">
        <v>9</v>
      </c>
      <c r="C461" t="s">
        <v>9</v>
      </c>
      <c r="D461" t="s">
        <v>1090</v>
      </c>
      <c r="E461" t="s">
        <v>1091</v>
      </c>
      <c r="F461">
        <v>74</v>
      </c>
      <c r="G461">
        <f t="shared" si="7"/>
        <v>8.564814814814815E-4</v>
      </c>
      <c r="H461" t="s">
        <v>396</v>
      </c>
      <c r="I461">
        <v>114</v>
      </c>
      <c r="J461">
        <v>4</v>
      </c>
    </row>
    <row r="462" spans="1:10" x14ac:dyDescent="0.25">
      <c r="A462" s="1">
        <v>41773</v>
      </c>
      <c r="B462" t="s">
        <v>45</v>
      </c>
      <c r="C462" t="s">
        <v>45</v>
      </c>
      <c r="D462" t="s">
        <v>1092</v>
      </c>
      <c r="E462" t="s">
        <v>1093</v>
      </c>
      <c r="F462">
        <v>1749</v>
      </c>
      <c r="G462">
        <f t="shared" si="7"/>
        <v>2.0243055555555556E-2</v>
      </c>
      <c r="H462" s="2">
        <v>35127</v>
      </c>
      <c r="I462">
        <v>0</v>
      </c>
      <c r="J462">
        <v>0</v>
      </c>
    </row>
    <row r="463" spans="1:10" x14ac:dyDescent="0.25">
      <c r="A463" s="1">
        <v>41773</v>
      </c>
      <c r="B463" t="s">
        <v>9</v>
      </c>
      <c r="C463" t="s">
        <v>9</v>
      </c>
      <c r="D463" t="s">
        <v>1094</v>
      </c>
      <c r="E463" t="s">
        <v>1095</v>
      </c>
      <c r="F463">
        <v>140</v>
      </c>
      <c r="G463">
        <f t="shared" si="7"/>
        <v>1.6203703703703703E-3</v>
      </c>
      <c r="H463" t="s">
        <v>1096</v>
      </c>
      <c r="I463">
        <v>211</v>
      </c>
      <c r="J463">
        <v>16</v>
      </c>
    </row>
    <row r="464" spans="1:10" x14ac:dyDescent="0.25">
      <c r="A464" s="1">
        <v>41773</v>
      </c>
      <c r="B464" t="s">
        <v>45</v>
      </c>
      <c r="C464" t="s">
        <v>45</v>
      </c>
      <c r="D464" t="s">
        <v>1097</v>
      </c>
      <c r="E464" t="s">
        <v>1098</v>
      </c>
      <c r="F464">
        <v>997</v>
      </c>
      <c r="G464">
        <f t="shared" si="7"/>
        <v>1.1539351851851851E-2</v>
      </c>
      <c r="H464" s="2">
        <v>7248</v>
      </c>
      <c r="I464">
        <v>0</v>
      </c>
      <c r="J464">
        <v>0</v>
      </c>
    </row>
    <row r="465" spans="1:10" x14ac:dyDescent="0.25">
      <c r="A465" s="1">
        <v>41773</v>
      </c>
      <c r="B465" t="s">
        <v>9</v>
      </c>
      <c r="C465" t="s">
        <v>9</v>
      </c>
      <c r="D465" t="s">
        <v>1098</v>
      </c>
      <c r="E465" t="s">
        <v>1099</v>
      </c>
      <c r="F465">
        <v>161</v>
      </c>
      <c r="G465">
        <f t="shared" si="7"/>
        <v>1.8634259259259259E-3</v>
      </c>
      <c r="H465" t="s">
        <v>1100</v>
      </c>
      <c r="I465">
        <v>256</v>
      </c>
      <c r="J465">
        <v>14</v>
      </c>
    </row>
    <row r="466" spans="1:10" x14ac:dyDescent="0.25">
      <c r="A466" s="1">
        <v>41773</v>
      </c>
      <c r="B466" t="s">
        <v>9</v>
      </c>
      <c r="C466" t="s">
        <v>9</v>
      </c>
      <c r="D466" t="s">
        <v>1099</v>
      </c>
      <c r="E466" t="s">
        <v>1101</v>
      </c>
      <c r="F466">
        <v>91</v>
      </c>
      <c r="G466">
        <f t="shared" si="7"/>
        <v>1.0532407407407407E-3</v>
      </c>
      <c r="H466" t="s">
        <v>1102</v>
      </c>
      <c r="I466">
        <v>134</v>
      </c>
      <c r="J466">
        <v>4</v>
      </c>
    </row>
    <row r="467" spans="1:10" x14ac:dyDescent="0.25">
      <c r="A467" s="1">
        <v>41773</v>
      </c>
      <c r="B467" t="s">
        <v>9</v>
      </c>
      <c r="C467" t="s">
        <v>9</v>
      </c>
      <c r="D467" t="s">
        <v>1103</v>
      </c>
      <c r="E467" t="s">
        <v>1104</v>
      </c>
      <c r="F467">
        <v>305</v>
      </c>
      <c r="G467">
        <f t="shared" si="7"/>
        <v>3.5300925925925925E-3</v>
      </c>
      <c r="H467" t="s">
        <v>1105</v>
      </c>
      <c r="I467">
        <v>491</v>
      </c>
      <c r="J467">
        <v>23</v>
      </c>
    </row>
    <row r="468" spans="1:10" x14ac:dyDescent="0.25">
      <c r="A468" s="1">
        <v>41773</v>
      </c>
      <c r="B468" t="s">
        <v>9</v>
      </c>
      <c r="C468" t="s">
        <v>9</v>
      </c>
      <c r="D468" t="s">
        <v>1106</v>
      </c>
      <c r="E468" t="s">
        <v>1107</v>
      </c>
      <c r="F468">
        <v>6</v>
      </c>
      <c r="G468">
        <f t="shared" si="7"/>
        <v>6.9444444444444444E-5</v>
      </c>
      <c r="H468" t="s">
        <v>130</v>
      </c>
      <c r="I468">
        <v>8</v>
      </c>
      <c r="J468">
        <v>0</v>
      </c>
    </row>
    <row r="469" spans="1:10" x14ac:dyDescent="0.25">
      <c r="A469" s="1">
        <v>41773</v>
      </c>
      <c r="B469" t="s">
        <v>9</v>
      </c>
      <c r="C469" t="s">
        <v>9</v>
      </c>
      <c r="D469" t="s">
        <v>1108</v>
      </c>
      <c r="E469" t="s">
        <v>1109</v>
      </c>
      <c r="F469">
        <v>74</v>
      </c>
      <c r="G469">
        <f t="shared" si="7"/>
        <v>8.564814814814815E-4</v>
      </c>
      <c r="H469" t="s">
        <v>150</v>
      </c>
      <c r="I469">
        <v>98</v>
      </c>
      <c r="J469">
        <v>3</v>
      </c>
    </row>
    <row r="470" spans="1:10" x14ac:dyDescent="0.25">
      <c r="A470" s="1">
        <v>41773</v>
      </c>
      <c r="B470" t="s">
        <v>9</v>
      </c>
      <c r="C470" t="s">
        <v>9</v>
      </c>
      <c r="D470" t="s">
        <v>1110</v>
      </c>
      <c r="E470" t="s">
        <v>1111</v>
      </c>
      <c r="F470">
        <v>457</v>
      </c>
      <c r="G470">
        <f t="shared" si="7"/>
        <v>5.2893518518518515E-3</v>
      </c>
      <c r="H470" t="s">
        <v>536</v>
      </c>
      <c r="I470">
        <v>572</v>
      </c>
      <c r="J470">
        <v>27</v>
      </c>
    </row>
    <row r="471" spans="1:10" x14ac:dyDescent="0.25">
      <c r="A471" s="1">
        <v>41773</v>
      </c>
      <c r="B471" t="s">
        <v>9</v>
      </c>
      <c r="C471" t="s">
        <v>9</v>
      </c>
      <c r="D471" t="s">
        <v>1112</v>
      </c>
      <c r="E471" t="s">
        <v>1113</v>
      </c>
      <c r="F471">
        <v>426</v>
      </c>
      <c r="G471">
        <f t="shared" si="7"/>
        <v>4.9305555555555552E-3</v>
      </c>
      <c r="H471" t="s">
        <v>1114</v>
      </c>
      <c r="I471">
        <v>613</v>
      </c>
      <c r="J471">
        <v>29</v>
      </c>
    </row>
    <row r="472" spans="1:10" x14ac:dyDescent="0.25">
      <c r="A472" s="1">
        <v>41773</v>
      </c>
      <c r="B472" t="s">
        <v>9</v>
      </c>
      <c r="C472" t="s">
        <v>9</v>
      </c>
      <c r="D472" t="s">
        <v>1115</v>
      </c>
      <c r="E472" t="s">
        <v>1116</v>
      </c>
      <c r="F472">
        <v>179</v>
      </c>
      <c r="G472">
        <f t="shared" si="7"/>
        <v>2.0717592592592593E-3</v>
      </c>
      <c r="H472" t="s">
        <v>1117</v>
      </c>
      <c r="I472">
        <v>249</v>
      </c>
      <c r="J472">
        <v>12</v>
      </c>
    </row>
    <row r="473" spans="1:10" x14ac:dyDescent="0.25">
      <c r="A473" s="1">
        <v>41773</v>
      </c>
      <c r="B473" t="s">
        <v>9</v>
      </c>
      <c r="C473" t="s">
        <v>9</v>
      </c>
      <c r="D473" t="s">
        <v>1118</v>
      </c>
      <c r="E473" t="s">
        <v>1119</v>
      </c>
      <c r="F473">
        <v>165</v>
      </c>
      <c r="G473">
        <f t="shared" si="7"/>
        <v>1.9097222222222222E-3</v>
      </c>
      <c r="H473" t="s">
        <v>1120</v>
      </c>
      <c r="I473">
        <v>169</v>
      </c>
      <c r="J473">
        <v>8</v>
      </c>
    </row>
    <row r="474" spans="1:10" x14ac:dyDescent="0.25">
      <c r="A474" s="1">
        <v>41773</v>
      </c>
      <c r="B474" t="s">
        <v>9</v>
      </c>
      <c r="C474" t="s">
        <v>9</v>
      </c>
      <c r="D474" t="s">
        <v>1121</v>
      </c>
      <c r="E474" t="s">
        <v>1122</v>
      </c>
      <c r="F474">
        <v>74</v>
      </c>
      <c r="G474">
        <f t="shared" si="7"/>
        <v>8.564814814814815E-4</v>
      </c>
      <c r="H474" t="s">
        <v>797</v>
      </c>
      <c r="I474">
        <v>106</v>
      </c>
      <c r="J474">
        <v>3</v>
      </c>
    </row>
    <row r="475" spans="1:10" x14ac:dyDescent="0.25">
      <c r="A475" s="1">
        <v>41773</v>
      </c>
      <c r="B475" t="s">
        <v>9</v>
      </c>
      <c r="C475" t="s">
        <v>9</v>
      </c>
      <c r="D475" t="s">
        <v>1123</v>
      </c>
      <c r="E475" t="s">
        <v>1124</v>
      </c>
      <c r="F475">
        <v>1170</v>
      </c>
      <c r="G475">
        <f t="shared" si="7"/>
        <v>1.3541666666666667E-2</v>
      </c>
      <c r="H475" s="2">
        <v>1607</v>
      </c>
      <c r="I475">
        <v>1339</v>
      </c>
      <c r="J475">
        <v>101</v>
      </c>
    </row>
    <row r="476" spans="1:10" x14ac:dyDescent="0.25">
      <c r="A476" s="1">
        <v>41773</v>
      </c>
      <c r="B476" t="s">
        <v>9</v>
      </c>
      <c r="C476" t="s">
        <v>9</v>
      </c>
      <c r="D476" t="s">
        <v>1125</v>
      </c>
      <c r="E476" t="s">
        <v>1126</v>
      </c>
      <c r="F476">
        <v>153</v>
      </c>
      <c r="G476">
        <f t="shared" si="7"/>
        <v>1.7708333333333332E-3</v>
      </c>
      <c r="H476" t="s">
        <v>152</v>
      </c>
      <c r="I476">
        <v>181</v>
      </c>
      <c r="J476">
        <v>9</v>
      </c>
    </row>
    <row r="477" spans="1:10" x14ac:dyDescent="0.25">
      <c r="A477" s="1">
        <v>41773</v>
      </c>
      <c r="B477" t="s">
        <v>45</v>
      </c>
      <c r="C477" t="s">
        <v>45</v>
      </c>
      <c r="D477" t="s">
        <v>1127</v>
      </c>
      <c r="E477" t="s">
        <v>1128</v>
      </c>
      <c r="F477">
        <v>2358</v>
      </c>
      <c r="G477">
        <f t="shared" si="7"/>
        <v>2.7291666666666665E-2</v>
      </c>
      <c r="H477" s="2">
        <v>40653</v>
      </c>
      <c r="I477">
        <v>0</v>
      </c>
      <c r="J477">
        <v>0</v>
      </c>
    </row>
    <row r="478" spans="1:10" x14ac:dyDescent="0.25">
      <c r="A478" s="1">
        <v>41773</v>
      </c>
      <c r="B478" t="s">
        <v>9</v>
      </c>
      <c r="C478" t="s">
        <v>9</v>
      </c>
      <c r="D478" t="s">
        <v>1129</v>
      </c>
      <c r="E478" t="s">
        <v>1130</v>
      </c>
      <c r="F478">
        <v>124</v>
      </c>
      <c r="G478">
        <f t="shared" si="7"/>
        <v>1.4351851851851852E-3</v>
      </c>
      <c r="H478" t="s">
        <v>255</v>
      </c>
      <c r="I478">
        <v>83</v>
      </c>
      <c r="J478">
        <v>4</v>
      </c>
    </row>
    <row r="479" spans="1:10" x14ac:dyDescent="0.25">
      <c r="A479" s="1">
        <v>41773</v>
      </c>
      <c r="B479" t="s">
        <v>9</v>
      </c>
      <c r="C479" t="s">
        <v>9</v>
      </c>
      <c r="D479" t="s">
        <v>1131</v>
      </c>
      <c r="E479" t="s">
        <v>1132</v>
      </c>
      <c r="F479">
        <v>211</v>
      </c>
      <c r="G479">
        <f t="shared" si="7"/>
        <v>2.4421296296296296E-3</v>
      </c>
      <c r="H479" t="s">
        <v>1133</v>
      </c>
      <c r="I479">
        <v>281</v>
      </c>
      <c r="J479">
        <v>13</v>
      </c>
    </row>
    <row r="480" spans="1:10" x14ac:dyDescent="0.25">
      <c r="A480" s="1">
        <v>41773</v>
      </c>
      <c r="B480" t="s">
        <v>9</v>
      </c>
      <c r="C480" t="s">
        <v>9</v>
      </c>
      <c r="D480" t="s">
        <v>1134</v>
      </c>
      <c r="E480" t="s">
        <v>1135</v>
      </c>
      <c r="F480">
        <v>5</v>
      </c>
      <c r="G480">
        <f t="shared" si="7"/>
        <v>5.7870370370370373E-5</v>
      </c>
      <c r="H480" t="s">
        <v>316</v>
      </c>
      <c r="I480">
        <v>6</v>
      </c>
      <c r="J480">
        <v>0</v>
      </c>
    </row>
    <row r="481" spans="1:10" x14ac:dyDescent="0.25">
      <c r="A481" s="1">
        <v>41773</v>
      </c>
      <c r="B481" t="s">
        <v>9</v>
      </c>
      <c r="C481" t="s">
        <v>9</v>
      </c>
      <c r="D481" t="s">
        <v>1136</v>
      </c>
      <c r="E481" t="s">
        <v>1137</v>
      </c>
      <c r="F481">
        <v>145</v>
      </c>
      <c r="G481">
        <f t="shared" si="7"/>
        <v>1.6782407407407408E-3</v>
      </c>
      <c r="H481" t="s">
        <v>215</v>
      </c>
      <c r="I481">
        <v>193</v>
      </c>
      <c r="J481">
        <v>9</v>
      </c>
    </row>
    <row r="482" spans="1:10" x14ac:dyDescent="0.25">
      <c r="A482" s="1">
        <v>41773</v>
      </c>
      <c r="B482" t="s">
        <v>9</v>
      </c>
      <c r="C482" t="s">
        <v>9</v>
      </c>
      <c r="D482" t="s">
        <v>1138</v>
      </c>
      <c r="E482" t="s">
        <v>1139</v>
      </c>
      <c r="F482">
        <v>44</v>
      </c>
      <c r="G482">
        <f t="shared" si="7"/>
        <v>5.0925925925925921E-4</v>
      </c>
      <c r="H482" t="s">
        <v>470</v>
      </c>
      <c r="I482">
        <v>59</v>
      </c>
      <c r="J482">
        <v>2</v>
      </c>
    </row>
    <row r="483" spans="1:10" x14ac:dyDescent="0.25">
      <c r="A483" s="1">
        <v>41774</v>
      </c>
      <c r="B483" t="s">
        <v>9</v>
      </c>
      <c r="C483" t="s">
        <v>9</v>
      </c>
      <c r="D483" t="s">
        <v>1140</v>
      </c>
      <c r="E483" t="s">
        <v>1141</v>
      </c>
      <c r="F483">
        <v>38</v>
      </c>
      <c r="G483">
        <f t="shared" si="7"/>
        <v>4.3981481481481481E-4</v>
      </c>
      <c r="H483" t="s">
        <v>780</v>
      </c>
      <c r="I483">
        <v>47</v>
      </c>
      <c r="J483">
        <v>1</v>
      </c>
    </row>
    <row r="484" spans="1:10" x14ac:dyDescent="0.25">
      <c r="A484" s="1">
        <v>41774</v>
      </c>
      <c r="B484" t="s">
        <v>9</v>
      </c>
      <c r="C484" t="s">
        <v>9</v>
      </c>
      <c r="D484" t="s">
        <v>1142</v>
      </c>
      <c r="E484" t="s">
        <v>1143</v>
      </c>
      <c r="F484">
        <v>420</v>
      </c>
      <c r="G484">
        <f t="shared" si="7"/>
        <v>4.8611111111111112E-3</v>
      </c>
      <c r="H484" t="s">
        <v>1144</v>
      </c>
      <c r="I484">
        <v>730</v>
      </c>
      <c r="J484">
        <v>23</v>
      </c>
    </row>
    <row r="485" spans="1:10" x14ac:dyDescent="0.25">
      <c r="A485" s="1">
        <v>41774</v>
      </c>
      <c r="B485" t="s">
        <v>45</v>
      </c>
      <c r="C485" t="s">
        <v>45</v>
      </c>
      <c r="D485" t="s">
        <v>1145</v>
      </c>
      <c r="E485" t="s">
        <v>1146</v>
      </c>
      <c r="F485">
        <v>2619</v>
      </c>
      <c r="G485">
        <f t="shared" si="7"/>
        <v>3.0312499999999999E-2</v>
      </c>
      <c r="H485" s="2">
        <v>40780</v>
      </c>
      <c r="I485">
        <v>0</v>
      </c>
      <c r="J485">
        <v>0</v>
      </c>
    </row>
    <row r="486" spans="1:10" x14ac:dyDescent="0.25">
      <c r="A486" s="1">
        <v>41774</v>
      </c>
      <c r="B486" t="s">
        <v>9</v>
      </c>
      <c r="C486" t="s">
        <v>9</v>
      </c>
      <c r="D486" t="s">
        <v>1147</v>
      </c>
      <c r="E486" t="s">
        <v>1148</v>
      </c>
      <c r="F486">
        <v>165</v>
      </c>
      <c r="G486">
        <f t="shared" si="7"/>
        <v>1.9097222222222222E-3</v>
      </c>
      <c r="H486" t="s">
        <v>1133</v>
      </c>
      <c r="I486">
        <v>176</v>
      </c>
      <c r="J486">
        <v>13</v>
      </c>
    </row>
    <row r="487" spans="1:10" x14ac:dyDescent="0.25">
      <c r="A487" s="1">
        <v>41774</v>
      </c>
      <c r="B487" t="s">
        <v>9</v>
      </c>
      <c r="C487" t="s">
        <v>9</v>
      </c>
      <c r="D487" t="s">
        <v>1149</v>
      </c>
      <c r="E487" t="s">
        <v>1150</v>
      </c>
      <c r="F487">
        <v>27</v>
      </c>
      <c r="G487">
        <f t="shared" si="7"/>
        <v>3.1250000000000001E-4</v>
      </c>
      <c r="H487" t="s">
        <v>340</v>
      </c>
      <c r="I487">
        <v>36</v>
      </c>
      <c r="J487">
        <v>1</v>
      </c>
    </row>
    <row r="488" spans="1:10" x14ac:dyDescent="0.25">
      <c r="A488" s="1">
        <v>41774</v>
      </c>
      <c r="B488" t="s">
        <v>45</v>
      </c>
      <c r="C488" t="s">
        <v>45</v>
      </c>
      <c r="D488" t="s">
        <v>1151</v>
      </c>
      <c r="E488" t="s">
        <v>1152</v>
      </c>
      <c r="F488">
        <v>528</v>
      </c>
      <c r="G488">
        <f t="shared" si="7"/>
        <v>6.1111111111111114E-3</v>
      </c>
      <c r="H488" t="s">
        <v>1153</v>
      </c>
      <c r="I488">
        <v>0</v>
      </c>
      <c r="J488">
        <v>0</v>
      </c>
    </row>
    <row r="489" spans="1:10" x14ac:dyDescent="0.25">
      <c r="A489" s="1">
        <v>41774</v>
      </c>
      <c r="B489" t="s">
        <v>9</v>
      </c>
      <c r="C489" t="s">
        <v>9</v>
      </c>
      <c r="D489" t="s">
        <v>1154</v>
      </c>
      <c r="E489" t="s">
        <v>1155</v>
      </c>
      <c r="F489">
        <v>94</v>
      </c>
      <c r="G489">
        <f t="shared" si="7"/>
        <v>1.0879629629629629E-3</v>
      </c>
      <c r="H489" t="s">
        <v>693</v>
      </c>
      <c r="I489">
        <v>104</v>
      </c>
      <c r="J489">
        <v>3</v>
      </c>
    </row>
    <row r="490" spans="1:10" x14ac:dyDescent="0.25">
      <c r="A490" s="1">
        <v>41774</v>
      </c>
      <c r="B490" t="s">
        <v>9</v>
      </c>
      <c r="C490" t="s">
        <v>9</v>
      </c>
      <c r="D490" t="s">
        <v>1156</v>
      </c>
      <c r="E490" t="s">
        <v>1157</v>
      </c>
      <c r="F490">
        <v>65</v>
      </c>
      <c r="G490">
        <f t="shared" si="7"/>
        <v>7.5231481481481482E-4</v>
      </c>
      <c r="H490" t="s">
        <v>654</v>
      </c>
      <c r="I490">
        <v>68</v>
      </c>
      <c r="J490">
        <v>2</v>
      </c>
    </row>
    <row r="491" spans="1:10" x14ac:dyDescent="0.25">
      <c r="A491" s="1">
        <v>41774</v>
      </c>
      <c r="B491" t="s">
        <v>9</v>
      </c>
      <c r="C491" t="s">
        <v>9</v>
      </c>
      <c r="D491" t="s">
        <v>1158</v>
      </c>
      <c r="E491" t="s">
        <v>1159</v>
      </c>
      <c r="F491">
        <v>80</v>
      </c>
      <c r="G491">
        <f t="shared" si="7"/>
        <v>9.2592592592592596E-4</v>
      </c>
      <c r="H491" t="s">
        <v>150</v>
      </c>
      <c r="I491">
        <v>97</v>
      </c>
      <c r="J491">
        <v>3</v>
      </c>
    </row>
    <row r="492" spans="1:10" x14ac:dyDescent="0.25">
      <c r="A492" s="1">
        <v>41774</v>
      </c>
      <c r="B492" t="s">
        <v>9</v>
      </c>
      <c r="C492" t="s">
        <v>9</v>
      </c>
      <c r="D492" t="s">
        <v>1160</v>
      </c>
      <c r="E492" t="s">
        <v>1161</v>
      </c>
      <c r="F492">
        <v>191</v>
      </c>
      <c r="G492">
        <f t="shared" si="7"/>
        <v>2.2106481481481482E-3</v>
      </c>
      <c r="H492" t="s">
        <v>337</v>
      </c>
      <c r="I492">
        <v>204</v>
      </c>
      <c r="J492">
        <v>10</v>
      </c>
    </row>
    <row r="493" spans="1:10" x14ac:dyDescent="0.25">
      <c r="A493" s="1">
        <v>41774</v>
      </c>
      <c r="B493" t="s">
        <v>9</v>
      </c>
      <c r="C493" t="s">
        <v>9</v>
      </c>
      <c r="D493" t="s">
        <v>1162</v>
      </c>
      <c r="E493" t="s">
        <v>1163</v>
      </c>
      <c r="F493">
        <v>512</v>
      </c>
      <c r="G493">
        <f t="shared" si="7"/>
        <v>5.9259259259259256E-3</v>
      </c>
      <c r="H493" t="s">
        <v>145</v>
      </c>
      <c r="I493">
        <v>599</v>
      </c>
      <c r="J493">
        <v>28</v>
      </c>
    </row>
    <row r="494" spans="1:10" x14ac:dyDescent="0.25">
      <c r="A494" s="1">
        <v>41774</v>
      </c>
      <c r="B494" t="s">
        <v>9</v>
      </c>
      <c r="C494" t="s">
        <v>9</v>
      </c>
      <c r="D494" t="s">
        <v>1164</v>
      </c>
      <c r="E494" t="s">
        <v>1165</v>
      </c>
      <c r="F494">
        <v>17</v>
      </c>
      <c r="G494">
        <f t="shared" si="7"/>
        <v>1.9675925925925926E-4</v>
      </c>
      <c r="H494" t="s">
        <v>26</v>
      </c>
      <c r="I494">
        <v>25</v>
      </c>
      <c r="J494">
        <v>1</v>
      </c>
    </row>
    <row r="495" spans="1:10" x14ac:dyDescent="0.25">
      <c r="A495" s="1">
        <v>41774</v>
      </c>
      <c r="B495" t="s">
        <v>9</v>
      </c>
      <c r="C495" t="s">
        <v>9</v>
      </c>
      <c r="D495" t="s">
        <v>1166</v>
      </c>
      <c r="E495" t="s">
        <v>1167</v>
      </c>
      <c r="F495">
        <v>352</v>
      </c>
      <c r="G495">
        <f t="shared" si="7"/>
        <v>4.0740740740740737E-3</v>
      </c>
      <c r="H495" t="s">
        <v>1168</v>
      </c>
      <c r="I495">
        <v>529</v>
      </c>
      <c r="J495">
        <v>25</v>
      </c>
    </row>
    <row r="496" spans="1:10" x14ac:dyDescent="0.25">
      <c r="A496" s="1">
        <v>41774</v>
      </c>
      <c r="B496" t="s">
        <v>9</v>
      </c>
      <c r="C496" t="s">
        <v>9</v>
      </c>
      <c r="D496" t="s">
        <v>1169</v>
      </c>
      <c r="E496" t="s">
        <v>1170</v>
      </c>
      <c r="F496">
        <v>149</v>
      </c>
      <c r="G496">
        <f t="shared" si="7"/>
        <v>1.724537037037037E-3</v>
      </c>
      <c r="H496" t="s">
        <v>918</v>
      </c>
      <c r="I496">
        <v>216</v>
      </c>
      <c r="J496">
        <v>10</v>
      </c>
    </row>
    <row r="497" spans="1:10" x14ac:dyDescent="0.25">
      <c r="A497" s="1">
        <v>41774</v>
      </c>
      <c r="B497" t="s">
        <v>9</v>
      </c>
      <c r="C497" t="s">
        <v>9</v>
      </c>
      <c r="D497" t="s">
        <v>1171</v>
      </c>
      <c r="E497" t="s">
        <v>1172</v>
      </c>
      <c r="F497">
        <v>224</v>
      </c>
      <c r="G497">
        <f t="shared" si="7"/>
        <v>2.5925925925925925E-3</v>
      </c>
      <c r="H497" t="s">
        <v>1173</v>
      </c>
      <c r="I497">
        <v>327</v>
      </c>
      <c r="J497">
        <v>15</v>
      </c>
    </row>
    <row r="498" spans="1:10" x14ac:dyDescent="0.25">
      <c r="A498" s="1">
        <v>41774</v>
      </c>
      <c r="B498" t="s">
        <v>45</v>
      </c>
      <c r="C498" t="s">
        <v>45</v>
      </c>
      <c r="D498" t="s">
        <v>1174</v>
      </c>
      <c r="E498" t="s">
        <v>1175</v>
      </c>
      <c r="F498">
        <v>438</v>
      </c>
      <c r="G498">
        <f t="shared" si="7"/>
        <v>5.0694444444444441E-3</v>
      </c>
      <c r="H498" s="2">
        <v>1826</v>
      </c>
      <c r="I498">
        <v>0</v>
      </c>
      <c r="J498">
        <v>0</v>
      </c>
    </row>
    <row r="499" spans="1:10" x14ac:dyDescent="0.25">
      <c r="A499" s="1">
        <v>41774</v>
      </c>
      <c r="B499" t="s">
        <v>9</v>
      </c>
      <c r="C499" t="s">
        <v>9</v>
      </c>
      <c r="D499" t="s">
        <v>1175</v>
      </c>
      <c r="E499" t="s">
        <v>1176</v>
      </c>
      <c r="F499">
        <v>225</v>
      </c>
      <c r="G499">
        <f t="shared" si="7"/>
        <v>2.6041666666666665E-3</v>
      </c>
      <c r="H499" t="s">
        <v>1177</v>
      </c>
      <c r="I499">
        <v>326</v>
      </c>
      <c r="J499">
        <v>15</v>
      </c>
    </row>
    <row r="500" spans="1:10" x14ac:dyDescent="0.25">
      <c r="A500" s="1">
        <v>41774</v>
      </c>
      <c r="B500" t="s">
        <v>9</v>
      </c>
      <c r="C500" t="s">
        <v>9</v>
      </c>
      <c r="D500" t="s">
        <v>1178</v>
      </c>
      <c r="E500" t="s">
        <v>1179</v>
      </c>
      <c r="F500">
        <v>8</v>
      </c>
      <c r="G500">
        <f t="shared" si="7"/>
        <v>9.2592592592592588E-5</v>
      </c>
      <c r="H500" t="s">
        <v>109</v>
      </c>
      <c r="I500">
        <v>10</v>
      </c>
      <c r="J500">
        <v>0</v>
      </c>
    </row>
    <row r="501" spans="1:10" x14ac:dyDescent="0.25">
      <c r="A501" s="1">
        <v>41774</v>
      </c>
      <c r="B501" t="s">
        <v>45</v>
      </c>
      <c r="C501" t="s">
        <v>45</v>
      </c>
      <c r="D501" t="s">
        <v>1180</v>
      </c>
      <c r="E501" t="s">
        <v>1181</v>
      </c>
      <c r="F501">
        <v>224</v>
      </c>
      <c r="G501">
        <f t="shared" si="7"/>
        <v>2.5925925925925925E-3</v>
      </c>
      <c r="H501" s="2">
        <v>5591</v>
      </c>
      <c r="I501">
        <v>0</v>
      </c>
      <c r="J501">
        <v>0</v>
      </c>
    </row>
    <row r="502" spans="1:10" x14ac:dyDescent="0.25">
      <c r="A502" s="1">
        <v>41774</v>
      </c>
      <c r="B502" t="s">
        <v>9</v>
      </c>
      <c r="C502" t="s">
        <v>9</v>
      </c>
      <c r="D502" t="s">
        <v>1182</v>
      </c>
      <c r="E502" t="s">
        <v>1183</v>
      </c>
      <c r="F502">
        <v>120</v>
      </c>
      <c r="G502">
        <f t="shared" si="7"/>
        <v>1.3888888888888889E-3</v>
      </c>
      <c r="H502" t="s">
        <v>1184</v>
      </c>
      <c r="I502">
        <v>185</v>
      </c>
      <c r="J502">
        <v>6</v>
      </c>
    </row>
    <row r="503" spans="1:10" x14ac:dyDescent="0.25">
      <c r="A503" s="1">
        <v>41774</v>
      </c>
      <c r="B503" t="s">
        <v>45</v>
      </c>
      <c r="C503" t="s">
        <v>45</v>
      </c>
      <c r="D503" t="s">
        <v>1183</v>
      </c>
      <c r="E503" t="s">
        <v>1185</v>
      </c>
      <c r="F503">
        <v>1669</v>
      </c>
      <c r="G503">
        <f t="shared" si="7"/>
        <v>1.9317129629629629E-2</v>
      </c>
      <c r="H503" s="2">
        <v>34733</v>
      </c>
      <c r="I503">
        <v>0</v>
      </c>
      <c r="J503">
        <v>0</v>
      </c>
    </row>
    <row r="504" spans="1:10" x14ac:dyDescent="0.25">
      <c r="A504" s="1">
        <v>41774</v>
      </c>
      <c r="B504" t="s">
        <v>9</v>
      </c>
      <c r="C504" t="s">
        <v>9</v>
      </c>
      <c r="D504" t="s">
        <v>1185</v>
      </c>
      <c r="E504" t="s">
        <v>1186</v>
      </c>
      <c r="F504">
        <v>485</v>
      </c>
      <c r="G504">
        <f t="shared" si="7"/>
        <v>5.6134259259259262E-3</v>
      </c>
      <c r="H504" t="s">
        <v>1187</v>
      </c>
      <c r="I504">
        <v>778</v>
      </c>
      <c r="J504">
        <v>46</v>
      </c>
    </row>
    <row r="505" spans="1:10" x14ac:dyDescent="0.25">
      <c r="A505" s="1">
        <v>41774</v>
      </c>
      <c r="B505" t="s">
        <v>9</v>
      </c>
      <c r="C505" t="s">
        <v>9</v>
      </c>
      <c r="D505" t="s">
        <v>1186</v>
      </c>
      <c r="E505" t="s">
        <v>1188</v>
      </c>
      <c r="F505">
        <v>501</v>
      </c>
      <c r="G505">
        <f t="shared" si="7"/>
        <v>5.7986111111111112E-3</v>
      </c>
      <c r="H505" t="s">
        <v>1189</v>
      </c>
      <c r="I505">
        <v>740</v>
      </c>
      <c r="J505">
        <v>35</v>
      </c>
    </row>
    <row r="506" spans="1:10" x14ac:dyDescent="0.25">
      <c r="A506" s="1">
        <v>41774</v>
      </c>
      <c r="B506" t="s">
        <v>9</v>
      </c>
      <c r="C506" t="s">
        <v>9</v>
      </c>
      <c r="D506" t="s">
        <v>1190</v>
      </c>
      <c r="E506" t="s">
        <v>1191</v>
      </c>
      <c r="F506">
        <v>88</v>
      </c>
      <c r="G506">
        <f t="shared" si="7"/>
        <v>1.0185185185185184E-3</v>
      </c>
      <c r="H506" t="s">
        <v>693</v>
      </c>
      <c r="I506">
        <v>104</v>
      </c>
      <c r="J506">
        <v>3</v>
      </c>
    </row>
    <row r="507" spans="1:10" x14ac:dyDescent="0.25">
      <c r="A507" s="1">
        <v>41774</v>
      </c>
      <c r="B507" t="s">
        <v>45</v>
      </c>
      <c r="C507" t="s">
        <v>45</v>
      </c>
      <c r="D507" t="s">
        <v>1192</v>
      </c>
      <c r="E507" t="s">
        <v>1193</v>
      </c>
      <c r="F507">
        <v>279</v>
      </c>
      <c r="G507">
        <f t="shared" si="7"/>
        <v>3.2291666666666666E-3</v>
      </c>
      <c r="H507" s="2">
        <v>1656</v>
      </c>
      <c r="I507">
        <v>0</v>
      </c>
      <c r="J507">
        <v>0</v>
      </c>
    </row>
    <row r="508" spans="1:10" x14ac:dyDescent="0.25">
      <c r="A508" s="1">
        <v>41774</v>
      </c>
      <c r="B508" t="s">
        <v>45</v>
      </c>
      <c r="C508" t="s">
        <v>45</v>
      </c>
      <c r="D508" t="s">
        <v>1194</v>
      </c>
      <c r="E508" t="s">
        <v>1195</v>
      </c>
      <c r="F508">
        <v>2105</v>
      </c>
      <c r="G508">
        <f t="shared" si="7"/>
        <v>2.4363425925925927E-2</v>
      </c>
      <c r="H508" s="2">
        <v>33092</v>
      </c>
      <c r="I508">
        <v>0</v>
      </c>
      <c r="J508">
        <v>0</v>
      </c>
    </row>
    <row r="509" spans="1:10" x14ac:dyDescent="0.25">
      <c r="A509" s="1">
        <v>41774</v>
      </c>
      <c r="B509" t="s">
        <v>9</v>
      </c>
      <c r="C509" t="s">
        <v>9</v>
      </c>
      <c r="D509" t="s">
        <v>1195</v>
      </c>
      <c r="E509" t="s">
        <v>1196</v>
      </c>
      <c r="F509">
        <v>126</v>
      </c>
      <c r="G509">
        <f t="shared" si="7"/>
        <v>1.4583333333333334E-3</v>
      </c>
      <c r="H509" t="s">
        <v>1197</v>
      </c>
      <c r="I509">
        <v>111</v>
      </c>
      <c r="J509">
        <v>7</v>
      </c>
    </row>
    <row r="510" spans="1:10" x14ac:dyDescent="0.25">
      <c r="A510" s="1">
        <v>41774</v>
      </c>
      <c r="B510" t="s">
        <v>9</v>
      </c>
      <c r="C510" t="s">
        <v>9</v>
      </c>
      <c r="D510" t="s">
        <v>1198</v>
      </c>
      <c r="E510" t="s">
        <v>1199</v>
      </c>
      <c r="F510">
        <v>99</v>
      </c>
      <c r="G510">
        <f t="shared" si="7"/>
        <v>1.1458333333333333E-3</v>
      </c>
      <c r="H510" t="s">
        <v>1200</v>
      </c>
      <c r="I510">
        <v>132</v>
      </c>
      <c r="J510">
        <v>4</v>
      </c>
    </row>
    <row r="511" spans="1:10" x14ac:dyDescent="0.25">
      <c r="A511" s="1">
        <v>41774</v>
      </c>
      <c r="B511" t="s">
        <v>9</v>
      </c>
      <c r="C511" t="s">
        <v>9</v>
      </c>
      <c r="D511" t="s">
        <v>1201</v>
      </c>
      <c r="E511" t="s">
        <v>1202</v>
      </c>
      <c r="F511">
        <v>61</v>
      </c>
      <c r="G511">
        <f t="shared" si="7"/>
        <v>7.0601851851851847E-4</v>
      </c>
      <c r="H511" t="s">
        <v>41</v>
      </c>
      <c r="I511">
        <v>81</v>
      </c>
      <c r="J511">
        <v>3</v>
      </c>
    </row>
    <row r="512" spans="1:10" x14ac:dyDescent="0.25">
      <c r="A512" s="1">
        <v>41774</v>
      </c>
      <c r="B512" t="s">
        <v>45</v>
      </c>
      <c r="C512" t="s">
        <v>45</v>
      </c>
      <c r="D512" t="s">
        <v>1203</v>
      </c>
      <c r="E512" t="s">
        <v>1204</v>
      </c>
      <c r="F512">
        <v>1955</v>
      </c>
      <c r="G512">
        <f t="shared" si="7"/>
        <v>2.2627314814814815E-2</v>
      </c>
      <c r="H512" s="2">
        <v>33258</v>
      </c>
      <c r="I512">
        <v>0</v>
      </c>
      <c r="J512">
        <v>0</v>
      </c>
    </row>
    <row r="513" spans="1:10" x14ac:dyDescent="0.25">
      <c r="A513" s="1">
        <v>41774</v>
      </c>
      <c r="B513" t="s">
        <v>9</v>
      </c>
      <c r="C513" t="s">
        <v>9</v>
      </c>
      <c r="D513" t="s">
        <v>1204</v>
      </c>
      <c r="E513" t="s">
        <v>1205</v>
      </c>
      <c r="F513">
        <v>120</v>
      </c>
      <c r="G513">
        <f t="shared" si="7"/>
        <v>1.3888888888888889E-3</v>
      </c>
      <c r="H513" t="s">
        <v>1206</v>
      </c>
      <c r="I513">
        <v>173</v>
      </c>
      <c r="J513">
        <v>5</v>
      </c>
    </row>
    <row r="514" spans="1:10" x14ac:dyDescent="0.25">
      <c r="A514" s="1">
        <v>41774</v>
      </c>
      <c r="B514" t="s">
        <v>9</v>
      </c>
      <c r="C514" t="s">
        <v>9</v>
      </c>
      <c r="D514" t="s">
        <v>1205</v>
      </c>
      <c r="E514" t="s">
        <v>1207</v>
      </c>
      <c r="F514">
        <v>31</v>
      </c>
      <c r="G514">
        <f t="shared" si="7"/>
        <v>3.5879629629629629E-4</v>
      </c>
      <c r="H514" t="s">
        <v>603</v>
      </c>
      <c r="I514">
        <v>41</v>
      </c>
      <c r="J514">
        <v>1</v>
      </c>
    </row>
    <row r="515" spans="1:10" x14ac:dyDescent="0.25">
      <c r="A515" s="1">
        <v>41775</v>
      </c>
      <c r="B515" t="s">
        <v>9</v>
      </c>
      <c r="C515" t="s">
        <v>9</v>
      </c>
      <c r="D515" t="s">
        <v>1208</v>
      </c>
      <c r="E515" t="s">
        <v>1209</v>
      </c>
      <c r="F515">
        <v>418</v>
      </c>
      <c r="G515">
        <f t="shared" ref="G515:G578" si="8">F515/(24*60*60)</f>
        <v>4.8379629629629632E-3</v>
      </c>
      <c r="H515" t="s">
        <v>1210</v>
      </c>
      <c r="I515">
        <v>744</v>
      </c>
      <c r="J515">
        <v>40</v>
      </c>
    </row>
    <row r="516" spans="1:10" x14ac:dyDescent="0.25">
      <c r="A516" s="1">
        <v>41775</v>
      </c>
      <c r="B516" t="s">
        <v>45</v>
      </c>
      <c r="C516" t="s">
        <v>45</v>
      </c>
      <c r="D516" t="s">
        <v>1211</v>
      </c>
      <c r="E516" t="s">
        <v>1212</v>
      </c>
      <c r="F516">
        <v>7141</v>
      </c>
      <c r="G516">
        <f t="shared" si="8"/>
        <v>8.2650462962962967E-2</v>
      </c>
      <c r="H516" s="2">
        <v>228953</v>
      </c>
      <c r="I516">
        <v>0</v>
      </c>
      <c r="J516">
        <v>0</v>
      </c>
    </row>
    <row r="517" spans="1:10" x14ac:dyDescent="0.25">
      <c r="A517" s="1">
        <v>41775</v>
      </c>
      <c r="B517" t="s">
        <v>9</v>
      </c>
      <c r="C517" t="s">
        <v>9</v>
      </c>
      <c r="D517" t="s">
        <v>1213</v>
      </c>
      <c r="E517" t="s">
        <v>1214</v>
      </c>
      <c r="F517">
        <v>151</v>
      </c>
      <c r="G517">
        <f t="shared" si="8"/>
        <v>1.7476851851851852E-3</v>
      </c>
      <c r="H517" t="s">
        <v>236</v>
      </c>
      <c r="I517">
        <v>208</v>
      </c>
      <c r="J517">
        <v>14</v>
      </c>
    </row>
    <row r="518" spans="1:10" x14ac:dyDescent="0.25">
      <c r="A518" s="1">
        <v>41775</v>
      </c>
      <c r="B518" t="s">
        <v>9</v>
      </c>
      <c r="C518" t="s">
        <v>9</v>
      </c>
      <c r="D518" t="s">
        <v>1214</v>
      </c>
      <c r="E518" t="s">
        <v>1215</v>
      </c>
      <c r="F518">
        <v>121</v>
      </c>
      <c r="G518">
        <f t="shared" si="8"/>
        <v>1.4004629629629629E-3</v>
      </c>
      <c r="H518" t="s">
        <v>81</v>
      </c>
      <c r="I518">
        <v>181</v>
      </c>
      <c r="J518">
        <v>9</v>
      </c>
    </row>
    <row r="519" spans="1:10" x14ac:dyDescent="0.25">
      <c r="A519" s="1">
        <v>41775</v>
      </c>
      <c r="B519" t="s">
        <v>45</v>
      </c>
      <c r="C519" t="s">
        <v>45</v>
      </c>
      <c r="D519" t="s">
        <v>1216</v>
      </c>
      <c r="E519" t="s">
        <v>1217</v>
      </c>
      <c r="F519">
        <v>1404</v>
      </c>
      <c r="G519">
        <f t="shared" si="8"/>
        <v>1.6250000000000001E-2</v>
      </c>
      <c r="H519" s="2">
        <v>27429</v>
      </c>
      <c r="I519">
        <v>0</v>
      </c>
      <c r="J519">
        <v>0</v>
      </c>
    </row>
    <row r="520" spans="1:10" x14ac:dyDescent="0.25">
      <c r="A520" s="1">
        <v>41776</v>
      </c>
      <c r="B520" t="s">
        <v>9</v>
      </c>
      <c r="C520" t="s">
        <v>9</v>
      </c>
      <c r="D520" t="s">
        <v>1218</v>
      </c>
      <c r="E520" t="s">
        <v>1219</v>
      </c>
      <c r="F520">
        <v>1158</v>
      </c>
      <c r="G520">
        <f t="shared" si="8"/>
        <v>1.3402777777777777E-2</v>
      </c>
      <c r="H520" t="s">
        <v>1220</v>
      </c>
      <c r="I520">
        <v>1149</v>
      </c>
      <c r="J520">
        <v>55</v>
      </c>
    </row>
    <row r="521" spans="1:10" x14ac:dyDescent="0.25">
      <c r="A521" s="1">
        <v>41776</v>
      </c>
      <c r="B521" t="s">
        <v>9</v>
      </c>
      <c r="C521" t="s">
        <v>9</v>
      </c>
      <c r="D521" t="s">
        <v>1221</v>
      </c>
      <c r="E521" t="s">
        <v>1222</v>
      </c>
      <c r="F521">
        <v>683</v>
      </c>
      <c r="G521">
        <f t="shared" si="8"/>
        <v>7.905092592592592E-3</v>
      </c>
      <c r="H521" t="s">
        <v>1223</v>
      </c>
      <c r="I521">
        <v>455</v>
      </c>
      <c r="J521">
        <v>32</v>
      </c>
    </row>
    <row r="522" spans="1:10" x14ac:dyDescent="0.25">
      <c r="A522" s="1">
        <v>41776</v>
      </c>
      <c r="B522" t="s">
        <v>9</v>
      </c>
      <c r="C522" t="s">
        <v>9</v>
      </c>
      <c r="D522" t="s">
        <v>1224</v>
      </c>
      <c r="E522" t="s">
        <v>1225</v>
      </c>
      <c r="F522">
        <v>596</v>
      </c>
      <c r="G522">
        <f t="shared" si="8"/>
        <v>6.898148148148148E-3</v>
      </c>
      <c r="H522" t="s">
        <v>1226</v>
      </c>
      <c r="I522">
        <v>322</v>
      </c>
      <c r="J522">
        <v>19</v>
      </c>
    </row>
    <row r="523" spans="1:10" x14ac:dyDescent="0.25">
      <c r="A523" s="1">
        <v>41776</v>
      </c>
      <c r="B523" t="s">
        <v>9</v>
      </c>
      <c r="C523" t="s">
        <v>9</v>
      </c>
      <c r="D523" t="s">
        <v>1227</v>
      </c>
      <c r="E523" t="s">
        <v>1228</v>
      </c>
      <c r="F523">
        <v>1005</v>
      </c>
      <c r="G523">
        <f t="shared" si="8"/>
        <v>1.1631944444444445E-2</v>
      </c>
      <c r="H523" t="s">
        <v>1229</v>
      </c>
      <c r="I523">
        <v>1008</v>
      </c>
      <c r="J523">
        <v>48</v>
      </c>
    </row>
    <row r="524" spans="1:10" x14ac:dyDescent="0.25">
      <c r="A524" s="1">
        <v>41776</v>
      </c>
      <c r="B524" t="s">
        <v>9</v>
      </c>
      <c r="C524" t="s">
        <v>9</v>
      </c>
      <c r="D524" t="s">
        <v>1230</v>
      </c>
      <c r="E524" t="s">
        <v>1231</v>
      </c>
      <c r="F524">
        <v>488</v>
      </c>
      <c r="G524">
        <f t="shared" si="8"/>
        <v>5.6481481481481478E-3</v>
      </c>
      <c r="H524" t="s">
        <v>800</v>
      </c>
      <c r="I524">
        <v>730</v>
      </c>
      <c r="J524">
        <v>35</v>
      </c>
    </row>
    <row r="525" spans="1:10" x14ac:dyDescent="0.25">
      <c r="A525" s="1">
        <v>41776</v>
      </c>
      <c r="B525" t="s">
        <v>9</v>
      </c>
      <c r="C525" t="s">
        <v>9</v>
      </c>
      <c r="D525" t="s">
        <v>1232</v>
      </c>
      <c r="E525" t="s">
        <v>1233</v>
      </c>
      <c r="F525">
        <v>1530</v>
      </c>
      <c r="G525">
        <f t="shared" si="8"/>
        <v>1.7708333333333333E-2</v>
      </c>
      <c r="H525" s="2">
        <v>1458</v>
      </c>
      <c r="I525">
        <v>1944</v>
      </c>
      <c r="J525">
        <v>92</v>
      </c>
    </row>
    <row r="526" spans="1:10" x14ac:dyDescent="0.25">
      <c r="A526" s="1">
        <v>41776</v>
      </c>
      <c r="B526" t="s">
        <v>9</v>
      </c>
      <c r="C526" t="s">
        <v>9</v>
      </c>
      <c r="D526" t="s">
        <v>1234</v>
      </c>
      <c r="E526" t="s">
        <v>1235</v>
      </c>
      <c r="F526">
        <v>416</v>
      </c>
      <c r="G526">
        <f t="shared" si="8"/>
        <v>4.8148148148148152E-3</v>
      </c>
      <c r="H526" t="s">
        <v>1236</v>
      </c>
      <c r="I526">
        <v>359</v>
      </c>
      <c r="J526">
        <v>32</v>
      </c>
    </row>
    <row r="527" spans="1:10" x14ac:dyDescent="0.25">
      <c r="A527" s="1">
        <v>41776</v>
      </c>
      <c r="B527" t="s">
        <v>9</v>
      </c>
      <c r="C527" t="s">
        <v>9</v>
      </c>
      <c r="D527" t="s">
        <v>1237</v>
      </c>
      <c r="E527" t="s">
        <v>1238</v>
      </c>
      <c r="F527">
        <v>328</v>
      </c>
      <c r="G527">
        <f t="shared" si="8"/>
        <v>3.7962962962962963E-3</v>
      </c>
      <c r="H527" t="s">
        <v>1239</v>
      </c>
      <c r="I527">
        <v>468</v>
      </c>
      <c r="J527">
        <v>22</v>
      </c>
    </row>
    <row r="528" spans="1:10" x14ac:dyDescent="0.25">
      <c r="A528" s="1">
        <v>41776</v>
      </c>
      <c r="B528" t="s">
        <v>9</v>
      </c>
      <c r="C528" t="s">
        <v>9</v>
      </c>
      <c r="D528" t="s">
        <v>1240</v>
      </c>
      <c r="E528" t="s">
        <v>1241</v>
      </c>
      <c r="F528">
        <v>107</v>
      </c>
      <c r="G528">
        <f t="shared" si="8"/>
        <v>1.238425925925926E-3</v>
      </c>
      <c r="H528" t="s">
        <v>287</v>
      </c>
      <c r="I528">
        <v>137</v>
      </c>
      <c r="J528">
        <v>4</v>
      </c>
    </row>
    <row r="529" spans="1:10" x14ac:dyDescent="0.25">
      <c r="A529" s="1">
        <v>41776</v>
      </c>
      <c r="B529" t="s">
        <v>9</v>
      </c>
      <c r="C529" t="s">
        <v>9</v>
      </c>
      <c r="D529" t="s">
        <v>1242</v>
      </c>
      <c r="E529" t="s">
        <v>1243</v>
      </c>
      <c r="F529">
        <v>639</v>
      </c>
      <c r="G529">
        <f t="shared" si="8"/>
        <v>7.3958333333333333E-3</v>
      </c>
      <c r="H529" t="s">
        <v>1244</v>
      </c>
      <c r="I529">
        <v>960</v>
      </c>
      <c r="J529">
        <v>45</v>
      </c>
    </row>
    <row r="530" spans="1:10" x14ac:dyDescent="0.25">
      <c r="A530" s="1">
        <v>41776</v>
      </c>
      <c r="B530" t="s">
        <v>45</v>
      </c>
      <c r="C530" t="s">
        <v>45</v>
      </c>
      <c r="D530" t="s">
        <v>1245</v>
      </c>
      <c r="E530" t="s">
        <v>1246</v>
      </c>
      <c r="F530">
        <v>852</v>
      </c>
      <c r="G530">
        <f t="shared" si="8"/>
        <v>9.8611111111111104E-3</v>
      </c>
      <c r="H530" s="2">
        <v>3296</v>
      </c>
      <c r="I530">
        <v>0</v>
      </c>
      <c r="J530">
        <v>0</v>
      </c>
    </row>
    <row r="531" spans="1:10" x14ac:dyDescent="0.25">
      <c r="A531" s="1">
        <v>41776</v>
      </c>
      <c r="B531" t="s">
        <v>9</v>
      </c>
      <c r="C531" t="s">
        <v>9</v>
      </c>
      <c r="D531" t="s">
        <v>1246</v>
      </c>
      <c r="E531" t="s">
        <v>1247</v>
      </c>
      <c r="F531">
        <v>360</v>
      </c>
      <c r="G531">
        <f t="shared" si="8"/>
        <v>4.1666666666666666E-3</v>
      </c>
      <c r="H531" t="s">
        <v>1248</v>
      </c>
      <c r="I531">
        <v>570</v>
      </c>
      <c r="J531">
        <v>31</v>
      </c>
    </row>
    <row r="532" spans="1:10" x14ac:dyDescent="0.25">
      <c r="A532" s="1">
        <v>41776</v>
      </c>
      <c r="B532" t="s">
        <v>9</v>
      </c>
      <c r="C532" t="s">
        <v>9</v>
      </c>
      <c r="D532" t="s">
        <v>1249</v>
      </c>
      <c r="E532" t="s">
        <v>1250</v>
      </c>
      <c r="F532">
        <v>84</v>
      </c>
      <c r="G532">
        <f t="shared" si="8"/>
        <v>9.7222222222222219E-4</v>
      </c>
      <c r="H532" t="s">
        <v>230</v>
      </c>
      <c r="I532">
        <v>112</v>
      </c>
      <c r="J532">
        <v>4</v>
      </c>
    </row>
    <row r="533" spans="1:10" x14ac:dyDescent="0.25">
      <c r="A533" s="1">
        <v>41776</v>
      </c>
      <c r="B533" t="s">
        <v>9</v>
      </c>
      <c r="C533" t="s">
        <v>9</v>
      </c>
      <c r="D533" t="s">
        <v>1251</v>
      </c>
      <c r="E533" t="s">
        <v>1252</v>
      </c>
      <c r="F533">
        <v>451</v>
      </c>
      <c r="G533">
        <f t="shared" si="8"/>
        <v>5.2199074074074075E-3</v>
      </c>
      <c r="H533" t="s">
        <v>1253</v>
      </c>
      <c r="I533">
        <v>671</v>
      </c>
      <c r="J533">
        <v>32</v>
      </c>
    </row>
    <row r="534" spans="1:10" x14ac:dyDescent="0.25">
      <c r="A534" s="1">
        <v>41777</v>
      </c>
      <c r="B534" t="s">
        <v>45</v>
      </c>
      <c r="C534" t="s">
        <v>45</v>
      </c>
      <c r="D534" t="s">
        <v>1254</v>
      </c>
      <c r="E534" t="s">
        <v>1255</v>
      </c>
      <c r="F534">
        <v>212</v>
      </c>
      <c r="G534">
        <f t="shared" si="8"/>
        <v>2.4537037037037036E-3</v>
      </c>
      <c r="H534" s="2">
        <v>2944</v>
      </c>
      <c r="I534">
        <v>0</v>
      </c>
      <c r="J534">
        <v>0</v>
      </c>
    </row>
    <row r="535" spans="1:10" x14ac:dyDescent="0.25">
      <c r="A535" s="1">
        <v>41777</v>
      </c>
      <c r="B535" t="s">
        <v>9</v>
      </c>
      <c r="C535" t="s">
        <v>9</v>
      </c>
      <c r="D535" t="s">
        <v>1255</v>
      </c>
      <c r="E535" t="s">
        <v>1256</v>
      </c>
      <c r="F535">
        <v>160</v>
      </c>
      <c r="G535">
        <f t="shared" si="8"/>
        <v>1.8518518518518519E-3</v>
      </c>
      <c r="H535" t="s">
        <v>1061</v>
      </c>
      <c r="I535">
        <v>239</v>
      </c>
      <c r="J535">
        <v>11</v>
      </c>
    </row>
    <row r="536" spans="1:10" x14ac:dyDescent="0.25">
      <c r="A536" s="1">
        <v>41777</v>
      </c>
      <c r="B536" t="s">
        <v>9</v>
      </c>
      <c r="C536" t="s">
        <v>9</v>
      </c>
      <c r="D536" t="s">
        <v>1257</v>
      </c>
      <c r="E536" t="s">
        <v>1258</v>
      </c>
      <c r="F536">
        <v>9</v>
      </c>
      <c r="G536">
        <f t="shared" si="8"/>
        <v>1.0416666666666667E-4</v>
      </c>
      <c r="H536" t="s">
        <v>50</v>
      </c>
      <c r="I536">
        <v>12</v>
      </c>
      <c r="J536">
        <v>0</v>
      </c>
    </row>
    <row r="537" spans="1:10" x14ac:dyDescent="0.25">
      <c r="A537" s="1">
        <v>41778</v>
      </c>
      <c r="B537" t="s">
        <v>45</v>
      </c>
      <c r="C537" t="s">
        <v>45</v>
      </c>
      <c r="D537" t="s">
        <v>1259</v>
      </c>
      <c r="E537" t="s">
        <v>1260</v>
      </c>
      <c r="F537">
        <v>2365</v>
      </c>
      <c r="G537">
        <f t="shared" si="8"/>
        <v>2.7372685185185184E-2</v>
      </c>
      <c r="H537" s="2">
        <v>27821</v>
      </c>
      <c r="I537">
        <v>0</v>
      </c>
      <c r="J537">
        <v>0</v>
      </c>
    </row>
    <row r="538" spans="1:10" x14ac:dyDescent="0.25">
      <c r="A538" s="1">
        <v>41778</v>
      </c>
      <c r="B538" t="s">
        <v>9</v>
      </c>
      <c r="C538" t="s">
        <v>9</v>
      </c>
      <c r="D538" t="s">
        <v>1260</v>
      </c>
      <c r="E538" t="s">
        <v>1261</v>
      </c>
      <c r="F538">
        <v>196</v>
      </c>
      <c r="G538">
        <f t="shared" si="8"/>
        <v>2.2685185185185187E-3</v>
      </c>
      <c r="H538" t="s">
        <v>907</v>
      </c>
      <c r="I538">
        <v>231</v>
      </c>
      <c r="J538">
        <v>7</v>
      </c>
    </row>
    <row r="539" spans="1:10" x14ac:dyDescent="0.25">
      <c r="A539" s="1">
        <v>41778</v>
      </c>
      <c r="B539" t="s">
        <v>9</v>
      </c>
      <c r="C539" t="s">
        <v>9</v>
      </c>
      <c r="D539" t="s">
        <v>1261</v>
      </c>
      <c r="E539" t="s">
        <v>1262</v>
      </c>
      <c r="F539">
        <v>142</v>
      </c>
      <c r="G539">
        <f t="shared" si="8"/>
        <v>1.6435185185185185E-3</v>
      </c>
      <c r="H539" t="s">
        <v>721</v>
      </c>
      <c r="I539">
        <v>234</v>
      </c>
      <c r="J539">
        <v>11</v>
      </c>
    </row>
    <row r="540" spans="1:10" x14ac:dyDescent="0.25">
      <c r="A540" s="1">
        <v>41778</v>
      </c>
      <c r="B540" t="s">
        <v>9</v>
      </c>
      <c r="C540" t="s">
        <v>9</v>
      </c>
      <c r="D540" t="s">
        <v>1263</v>
      </c>
      <c r="E540" t="s">
        <v>1264</v>
      </c>
      <c r="F540">
        <v>73</v>
      </c>
      <c r="G540">
        <f t="shared" si="8"/>
        <v>8.4490740740740739E-4</v>
      </c>
      <c r="H540" t="s">
        <v>150</v>
      </c>
      <c r="I540">
        <v>97</v>
      </c>
      <c r="J540">
        <v>3</v>
      </c>
    </row>
    <row r="541" spans="1:10" x14ac:dyDescent="0.25">
      <c r="A541" s="1">
        <v>41778</v>
      </c>
      <c r="B541" t="s">
        <v>9</v>
      </c>
      <c r="C541" t="s">
        <v>9</v>
      </c>
      <c r="D541" t="s">
        <v>1265</v>
      </c>
      <c r="E541" t="s">
        <v>1266</v>
      </c>
      <c r="F541">
        <v>357</v>
      </c>
      <c r="G541">
        <f t="shared" si="8"/>
        <v>4.1319444444444442E-3</v>
      </c>
      <c r="H541" t="s">
        <v>1267</v>
      </c>
      <c r="I541">
        <v>494</v>
      </c>
      <c r="J541">
        <v>23</v>
      </c>
    </row>
    <row r="542" spans="1:10" x14ac:dyDescent="0.25">
      <c r="A542" s="1">
        <v>41778</v>
      </c>
      <c r="B542" t="s">
        <v>9</v>
      </c>
      <c r="C542" t="s">
        <v>9</v>
      </c>
      <c r="D542" t="s">
        <v>1268</v>
      </c>
      <c r="E542" t="s">
        <v>1269</v>
      </c>
      <c r="F542">
        <v>75</v>
      </c>
      <c r="G542">
        <f t="shared" si="8"/>
        <v>8.6805555555555551E-4</v>
      </c>
      <c r="H542" t="s">
        <v>1270</v>
      </c>
      <c r="I542">
        <v>92</v>
      </c>
      <c r="J542">
        <v>3</v>
      </c>
    </row>
    <row r="543" spans="1:10" x14ac:dyDescent="0.25">
      <c r="A543" s="1">
        <v>41778</v>
      </c>
      <c r="B543" t="s">
        <v>9</v>
      </c>
      <c r="C543" t="s">
        <v>9</v>
      </c>
      <c r="D543" t="s">
        <v>1271</v>
      </c>
      <c r="E543" t="s">
        <v>1272</v>
      </c>
      <c r="F543">
        <v>79</v>
      </c>
      <c r="G543">
        <f t="shared" si="8"/>
        <v>9.1435185185185185E-4</v>
      </c>
      <c r="H543" t="s">
        <v>1273</v>
      </c>
      <c r="I543">
        <v>68</v>
      </c>
      <c r="J543">
        <v>3</v>
      </c>
    </row>
    <row r="544" spans="1:10" x14ac:dyDescent="0.25">
      <c r="A544" s="1">
        <v>41778</v>
      </c>
      <c r="B544" t="s">
        <v>9</v>
      </c>
      <c r="C544" t="s">
        <v>9</v>
      </c>
      <c r="D544" t="s">
        <v>1274</v>
      </c>
      <c r="E544" t="s">
        <v>1275</v>
      </c>
      <c r="F544">
        <v>127</v>
      </c>
      <c r="G544">
        <f t="shared" si="8"/>
        <v>1.4699074074074074E-3</v>
      </c>
      <c r="H544" t="s">
        <v>1276</v>
      </c>
      <c r="I544">
        <v>175</v>
      </c>
      <c r="J544">
        <v>8</v>
      </c>
    </row>
    <row r="545" spans="1:10" x14ac:dyDescent="0.25">
      <c r="A545" s="1">
        <v>41778</v>
      </c>
      <c r="B545" t="s">
        <v>45</v>
      </c>
      <c r="C545" t="s">
        <v>45</v>
      </c>
      <c r="D545" t="s">
        <v>1275</v>
      </c>
      <c r="E545" t="s">
        <v>1277</v>
      </c>
      <c r="F545">
        <v>475</v>
      </c>
      <c r="G545">
        <f t="shared" si="8"/>
        <v>5.4976851851851853E-3</v>
      </c>
      <c r="H545" s="2">
        <v>1824</v>
      </c>
      <c r="I545">
        <v>0</v>
      </c>
      <c r="J545">
        <v>0</v>
      </c>
    </row>
    <row r="546" spans="1:10" x14ac:dyDescent="0.25">
      <c r="A546" s="1">
        <v>41778</v>
      </c>
      <c r="B546" t="s">
        <v>9</v>
      </c>
      <c r="C546" t="s">
        <v>9</v>
      </c>
      <c r="D546" t="s">
        <v>1278</v>
      </c>
      <c r="E546" t="s">
        <v>1279</v>
      </c>
      <c r="F546">
        <v>213</v>
      </c>
      <c r="G546">
        <f t="shared" si="8"/>
        <v>2.4652777777777776E-3</v>
      </c>
      <c r="H546" t="s">
        <v>1280</v>
      </c>
      <c r="I546">
        <v>301</v>
      </c>
      <c r="J546">
        <v>16</v>
      </c>
    </row>
    <row r="547" spans="1:10" x14ac:dyDescent="0.25">
      <c r="A547" s="1">
        <v>41778</v>
      </c>
      <c r="B547" t="s">
        <v>9</v>
      </c>
      <c r="C547" t="s">
        <v>9</v>
      </c>
      <c r="D547" t="s">
        <v>1281</v>
      </c>
      <c r="E547" t="s">
        <v>1282</v>
      </c>
      <c r="F547">
        <v>4</v>
      </c>
      <c r="G547">
        <f t="shared" si="8"/>
        <v>4.6296296296296294E-5</v>
      </c>
      <c r="H547" t="s">
        <v>316</v>
      </c>
      <c r="I547">
        <v>5</v>
      </c>
      <c r="J547">
        <v>0</v>
      </c>
    </row>
    <row r="548" spans="1:10" x14ac:dyDescent="0.25">
      <c r="A548" s="1">
        <v>41778</v>
      </c>
      <c r="B548" t="s">
        <v>45</v>
      </c>
      <c r="C548" t="s">
        <v>45</v>
      </c>
      <c r="D548" t="s">
        <v>1283</v>
      </c>
      <c r="E548" t="s">
        <v>1284</v>
      </c>
      <c r="F548">
        <v>557</v>
      </c>
      <c r="G548">
        <f t="shared" si="8"/>
        <v>6.4467592592592588E-3</v>
      </c>
      <c r="H548" s="2">
        <v>5628</v>
      </c>
      <c r="I548">
        <v>0</v>
      </c>
      <c r="J548">
        <v>0</v>
      </c>
    </row>
    <row r="549" spans="1:10" x14ac:dyDescent="0.25">
      <c r="A549" s="1">
        <v>41778</v>
      </c>
      <c r="B549" t="s">
        <v>9</v>
      </c>
      <c r="C549" t="s">
        <v>9</v>
      </c>
      <c r="D549" t="s">
        <v>1285</v>
      </c>
      <c r="E549" t="s">
        <v>1286</v>
      </c>
      <c r="F549">
        <v>135</v>
      </c>
      <c r="G549">
        <f t="shared" si="8"/>
        <v>1.5625000000000001E-3</v>
      </c>
      <c r="H549" t="s">
        <v>1102</v>
      </c>
      <c r="I549">
        <v>135</v>
      </c>
      <c r="J549">
        <v>4</v>
      </c>
    </row>
    <row r="550" spans="1:10" x14ac:dyDescent="0.25">
      <c r="A550" s="1">
        <v>41778</v>
      </c>
      <c r="B550" t="s">
        <v>9</v>
      </c>
      <c r="C550" t="s">
        <v>9</v>
      </c>
      <c r="D550" t="s">
        <v>1287</v>
      </c>
      <c r="E550" t="s">
        <v>1288</v>
      </c>
      <c r="F550">
        <v>62</v>
      </c>
      <c r="G550">
        <f t="shared" si="8"/>
        <v>7.1759259259259259E-4</v>
      </c>
      <c r="H550" t="s">
        <v>29</v>
      </c>
      <c r="I550">
        <v>89</v>
      </c>
      <c r="J550">
        <v>3</v>
      </c>
    </row>
    <row r="551" spans="1:10" x14ac:dyDescent="0.25">
      <c r="A551" s="1">
        <v>41778</v>
      </c>
      <c r="B551" t="s">
        <v>45</v>
      </c>
      <c r="C551" t="s">
        <v>45</v>
      </c>
      <c r="D551" t="s">
        <v>1289</v>
      </c>
      <c r="E551" t="s">
        <v>1290</v>
      </c>
      <c r="F551">
        <v>1174</v>
      </c>
      <c r="G551">
        <f t="shared" si="8"/>
        <v>1.3587962962962963E-2</v>
      </c>
      <c r="H551" s="2">
        <v>20258</v>
      </c>
      <c r="I551">
        <v>0</v>
      </c>
      <c r="J551">
        <v>0</v>
      </c>
    </row>
    <row r="552" spans="1:10" x14ac:dyDescent="0.25">
      <c r="A552" s="1">
        <v>41778</v>
      </c>
      <c r="B552" t="s">
        <v>9</v>
      </c>
      <c r="C552" t="s">
        <v>9</v>
      </c>
      <c r="D552" t="s">
        <v>1291</v>
      </c>
      <c r="E552" t="s">
        <v>1292</v>
      </c>
      <c r="F552">
        <v>222</v>
      </c>
      <c r="G552">
        <f t="shared" si="8"/>
        <v>2.5694444444444445E-3</v>
      </c>
      <c r="H552" t="s">
        <v>1293</v>
      </c>
      <c r="I552">
        <v>315</v>
      </c>
      <c r="J552">
        <v>23</v>
      </c>
    </row>
    <row r="553" spans="1:10" x14ac:dyDescent="0.25">
      <c r="A553" s="1">
        <v>41778</v>
      </c>
      <c r="B553" t="s">
        <v>9</v>
      </c>
      <c r="C553" t="s">
        <v>9</v>
      </c>
      <c r="D553" t="s">
        <v>1294</v>
      </c>
      <c r="E553" t="s">
        <v>1295</v>
      </c>
      <c r="F553">
        <v>30</v>
      </c>
      <c r="G553">
        <f t="shared" si="8"/>
        <v>3.4722222222222224E-4</v>
      </c>
      <c r="H553" t="s">
        <v>780</v>
      </c>
      <c r="I553">
        <v>46</v>
      </c>
      <c r="J553">
        <v>1</v>
      </c>
    </row>
    <row r="554" spans="1:10" x14ac:dyDescent="0.25">
      <c r="A554" s="1">
        <v>41778</v>
      </c>
      <c r="B554" t="s">
        <v>45</v>
      </c>
      <c r="C554" t="s">
        <v>45</v>
      </c>
      <c r="D554" t="s">
        <v>1295</v>
      </c>
      <c r="E554" t="s">
        <v>1296</v>
      </c>
      <c r="F554">
        <v>834</v>
      </c>
      <c r="G554">
        <f t="shared" si="8"/>
        <v>9.6527777777777775E-3</v>
      </c>
      <c r="H554" s="2">
        <v>14339</v>
      </c>
      <c r="I554">
        <v>0</v>
      </c>
      <c r="J554">
        <v>0</v>
      </c>
    </row>
    <row r="555" spans="1:10" x14ac:dyDescent="0.25">
      <c r="A555" s="1">
        <v>41778</v>
      </c>
      <c r="B555" t="s">
        <v>9</v>
      </c>
      <c r="C555" t="s">
        <v>9</v>
      </c>
      <c r="D555" t="s">
        <v>1296</v>
      </c>
      <c r="E555" t="s">
        <v>1297</v>
      </c>
      <c r="F555">
        <v>584</v>
      </c>
      <c r="G555">
        <f t="shared" si="8"/>
        <v>6.7592592592592591E-3</v>
      </c>
      <c r="H555" t="s">
        <v>690</v>
      </c>
      <c r="I555">
        <v>789</v>
      </c>
      <c r="J555">
        <v>53</v>
      </c>
    </row>
    <row r="556" spans="1:10" x14ac:dyDescent="0.25">
      <c r="A556" s="1">
        <v>41778</v>
      </c>
      <c r="B556" t="s">
        <v>9</v>
      </c>
      <c r="C556" t="s">
        <v>9</v>
      </c>
      <c r="D556" t="s">
        <v>1298</v>
      </c>
      <c r="E556" t="s">
        <v>1299</v>
      </c>
      <c r="F556">
        <v>32</v>
      </c>
      <c r="G556">
        <f t="shared" si="8"/>
        <v>3.7037037037037035E-4</v>
      </c>
      <c r="H556" t="s">
        <v>603</v>
      </c>
      <c r="I556">
        <v>42</v>
      </c>
      <c r="J556">
        <v>1</v>
      </c>
    </row>
    <row r="557" spans="1:10" x14ac:dyDescent="0.25">
      <c r="A557" s="1">
        <v>41778</v>
      </c>
      <c r="B557" t="s">
        <v>45</v>
      </c>
      <c r="C557" t="s">
        <v>45</v>
      </c>
      <c r="D557" t="s">
        <v>1300</v>
      </c>
      <c r="E557" t="s">
        <v>1301</v>
      </c>
      <c r="F557">
        <v>457</v>
      </c>
      <c r="G557">
        <f t="shared" si="8"/>
        <v>5.2893518518518515E-3</v>
      </c>
      <c r="H557" s="2">
        <v>1419</v>
      </c>
      <c r="I557">
        <v>0</v>
      </c>
      <c r="J557">
        <v>0</v>
      </c>
    </row>
    <row r="558" spans="1:10" x14ac:dyDescent="0.25">
      <c r="A558" s="1">
        <v>41778</v>
      </c>
      <c r="B558" t="s">
        <v>9</v>
      </c>
      <c r="C558" t="s">
        <v>9</v>
      </c>
      <c r="D558" t="s">
        <v>1301</v>
      </c>
      <c r="E558" t="s">
        <v>1302</v>
      </c>
      <c r="F558">
        <v>135</v>
      </c>
      <c r="G558">
        <f t="shared" si="8"/>
        <v>1.5625000000000001E-3</v>
      </c>
      <c r="H558" t="s">
        <v>119</v>
      </c>
      <c r="I558">
        <v>210</v>
      </c>
      <c r="J558">
        <v>14</v>
      </c>
    </row>
    <row r="559" spans="1:10" x14ac:dyDescent="0.25">
      <c r="A559" s="1">
        <v>41778</v>
      </c>
      <c r="B559" t="s">
        <v>9</v>
      </c>
      <c r="C559" t="s">
        <v>9</v>
      </c>
      <c r="D559" t="s">
        <v>1303</v>
      </c>
      <c r="E559" t="s">
        <v>1304</v>
      </c>
      <c r="F559">
        <v>4</v>
      </c>
      <c r="G559">
        <f t="shared" si="8"/>
        <v>4.6296296296296294E-5</v>
      </c>
      <c r="H559" t="s">
        <v>316</v>
      </c>
      <c r="I559">
        <v>5</v>
      </c>
      <c r="J559">
        <v>0</v>
      </c>
    </row>
    <row r="560" spans="1:10" x14ac:dyDescent="0.25">
      <c r="A560" s="1">
        <v>41778</v>
      </c>
      <c r="B560" t="s">
        <v>9</v>
      </c>
      <c r="C560" t="s">
        <v>9</v>
      </c>
      <c r="D560" t="s">
        <v>1305</v>
      </c>
      <c r="E560" t="s">
        <v>1306</v>
      </c>
      <c r="F560">
        <v>167</v>
      </c>
      <c r="G560">
        <f t="shared" si="8"/>
        <v>1.9328703703703704E-3</v>
      </c>
      <c r="H560" t="s">
        <v>1307</v>
      </c>
      <c r="I560">
        <v>262</v>
      </c>
      <c r="J560">
        <v>12</v>
      </c>
    </row>
    <row r="561" spans="1:10" x14ac:dyDescent="0.25">
      <c r="A561" s="1">
        <v>41778</v>
      </c>
      <c r="B561" t="s">
        <v>1308</v>
      </c>
      <c r="D561" t="s">
        <v>1302</v>
      </c>
      <c r="E561" t="s">
        <v>1309</v>
      </c>
      <c r="F561">
        <v>5400</v>
      </c>
      <c r="G561">
        <f t="shared" si="8"/>
        <v>6.25E-2</v>
      </c>
      <c r="H561" t="s">
        <v>465</v>
      </c>
      <c r="I561">
        <v>0</v>
      </c>
      <c r="J561">
        <v>795</v>
      </c>
    </row>
    <row r="562" spans="1:10" x14ac:dyDescent="0.25">
      <c r="A562" s="1">
        <v>41778</v>
      </c>
      <c r="B562" t="s">
        <v>45</v>
      </c>
      <c r="C562" t="s">
        <v>45</v>
      </c>
      <c r="D562" t="s">
        <v>1310</v>
      </c>
      <c r="E562" t="s">
        <v>1311</v>
      </c>
      <c r="F562">
        <v>650</v>
      </c>
      <c r="G562">
        <f t="shared" si="8"/>
        <v>7.5231481481481477E-3</v>
      </c>
      <c r="H562" s="2">
        <v>1219</v>
      </c>
      <c r="I562">
        <v>0</v>
      </c>
      <c r="J562">
        <v>0</v>
      </c>
    </row>
    <row r="563" spans="1:10" x14ac:dyDescent="0.25">
      <c r="A563" s="1">
        <v>41778</v>
      </c>
      <c r="B563" t="s">
        <v>9</v>
      </c>
      <c r="C563" t="s">
        <v>9</v>
      </c>
      <c r="D563" t="s">
        <v>1312</v>
      </c>
      <c r="E563" t="s">
        <v>1313</v>
      </c>
      <c r="F563">
        <v>107</v>
      </c>
      <c r="G563">
        <f t="shared" si="8"/>
        <v>1.238425925925926E-3</v>
      </c>
      <c r="H563" t="s">
        <v>287</v>
      </c>
      <c r="I563">
        <v>135</v>
      </c>
      <c r="J563">
        <v>4</v>
      </c>
    </row>
    <row r="564" spans="1:10" x14ac:dyDescent="0.25">
      <c r="A564" s="1">
        <v>41778</v>
      </c>
      <c r="B564" t="s">
        <v>9</v>
      </c>
      <c r="C564" t="s">
        <v>9</v>
      </c>
      <c r="D564" t="s">
        <v>1314</v>
      </c>
      <c r="E564" t="s">
        <v>1315</v>
      </c>
      <c r="F564">
        <v>23</v>
      </c>
      <c r="G564">
        <f t="shared" si="8"/>
        <v>2.6620370370370372E-4</v>
      </c>
      <c r="H564" t="s">
        <v>218</v>
      </c>
      <c r="I564">
        <v>31</v>
      </c>
      <c r="J564">
        <v>1</v>
      </c>
    </row>
    <row r="565" spans="1:10" x14ac:dyDescent="0.25">
      <c r="A565" s="1">
        <v>41778</v>
      </c>
      <c r="B565" t="s">
        <v>9</v>
      </c>
      <c r="C565" t="s">
        <v>9</v>
      </c>
      <c r="D565" t="s">
        <v>1316</v>
      </c>
      <c r="E565" t="s">
        <v>1317</v>
      </c>
      <c r="F565">
        <v>100</v>
      </c>
      <c r="G565">
        <f t="shared" si="8"/>
        <v>1.1574074074074073E-3</v>
      </c>
      <c r="H565" t="s">
        <v>1102</v>
      </c>
      <c r="I565">
        <v>133</v>
      </c>
      <c r="J565">
        <v>4</v>
      </c>
    </row>
    <row r="566" spans="1:10" x14ac:dyDescent="0.25">
      <c r="A566" s="1">
        <v>41779</v>
      </c>
      <c r="B566" t="s">
        <v>45</v>
      </c>
      <c r="C566" t="s">
        <v>45</v>
      </c>
      <c r="D566" t="s">
        <v>1318</v>
      </c>
      <c r="E566" t="s">
        <v>1319</v>
      </c>
      <c r="F566">
        <v>4064</v>
      </c>
      <c r="G566">
        <f t="shared" si="8"/>
        <v>4.7037037037037037E-2</v>
      </c>
      <c r="H566" s="2">
        <v>54933</v>
      </c>
      <c r="I566">
        <v>0</v>
      </c>
      <c r="J566">
        <v>0</v>
      </c>
    </row>
    <row r="567" spans="1:10" x14ac:dyDescent="0.25">
      <c r="A567" s="1">
        <v>41779</v>
      </c>
      <c r="B567" t="s">
        <v>9</v>
      </c>
      <c r="C567" t="s">
        <v>9</v>
      </c>
      <c r="D567" t="s">
        <v>1320</v>
      </c>
      <c r="E567" t="s">
        <v>1321</v>
      </c>
      <c r="F567">
        <v>120</v>
      </c>
      <c r="G567">
        <f t="shared" si="8"/>
        <v>1.3888888888888889E-3</v>
      </c>
      <c r="H567" t="s">
        <v>1322</v>
      </c>
      <c r="I567">
        <v>161</v>
      </c>
      <c r="J567">
        <v>5</v>
      </c>
    </row>
    <row r="568" spans="1:10" x14ac:dyDescent="0.25">
      <c r="A568" s="1">
        <v>41779</v>
      </c>
      <c r="B568" t="s">
        <v>45</v>
      </c>
      <c r="C568" t="s">
        <v>45</v>
      </c>
      <c r="D568" t="s">
        <v>1321</v>
      </c>
      <c r="E568" t="s">
        <v>1323</v>
      </c>
      <c r="F568">
        <v>1752</v>
      </c>
      <c r="G568">
        <f t="shared" si="8"/>
        <v>2.0277777777777777E-2</v>
      </c>
      <c r="H568" s="2">
        <v>7095</v>
      </c>
      <c r="I568">
        <v>0</v>
      </c>
      <c r="J568">
        <v>0</v>
      </c>
    </row>
    <row r="569" spans="1:10" x14ac:dyDescent="0.25">
      <c r="A569" s="1">
        <v>41779</v>
      </c>
      <c r="B569" t="s">
        <v>9</v>
      </c>
      <c r="C569" t="s">
        <v>9</v>
      </c>
      <c r="D569" t="s">
        <v>1324</v>
      </c>
      <c r="E569" t="s">
        <v>1325</v>
      </c>
      <c r="F569">
        <v>272</v>
      </c>
      <c r="G569">
        <f t="shared" si="8"/>
        <v>3.1481481481481482E-3</v>
      </c>
      <c r="H569" t="s">
        <v>1326</v>
      </c>
      <c r="I569">
        <v>351</v>
      </c>
      <c r="J569">
        <v>18</v>
      </c>
    </row>
    <row r="570" spans="1:10" x14ac:dyDescent="0.25">
      <c r="A570" s="1">
        <v>41779</v>
      </c>
      <c r="B570" t="s">
        <v>9</v>
      </c>
      <c r="C570" t="s">
        <v>9</v>
      </c>
      <c r="D570" t="s">
        <v>1327</v>
      </c>
      <c r="E570" t="s">
        <v>1328</v>
      </c>
      <c r="F570">
        <v>66</v>
      </c>
      <c r="G570">
        <f t="shared" si="8"/>
        <v>7.6388888888888893E-4</v>
      </c>
      <c r="H570" t="s">
        <v>142</v>
      </c>
      <c r="I570">
        <v>102</v>
      </c>
      <c r="J570">
        <v>3</v>
      </c>
    </row>
    <row r="571" spans="1:10" x14ac:dyDescent="0.25">
      <c r="A571" s="1">
        <v>41779</v>
      </c>
      <c r="B571" t="s">
        <v>45</v>
      </c>
      <c r="C571" t="s">
        <v>45</v>
      </c>
      <c r="D571" t="s">
        <v>1329</v>
      </c>
      <c r="E571" t="s">
        <v>1330</v>
      </c>
      <c r="F571">
        <v>473</v>
      </c>
      <c r="G571">
        <f t="shared" si="8"/>
        <v>5.4745370370370373E-3</v>
      </c>
      <c r="H571" s="2">
        <v>10560</v>
      </c>
      <c r="I571">
        <v>0</v>
      </c>
      <c r="J571">
        <v>0</v>
      </c>
    </row>
    <row r="572" spans="1:10" x14ac:dyDescent="0.25">
      <c r="A572" s="1">
        <v>41779</v>
      </c>
      <c r="B572" t="s">
        <v>9</v>
      </c>
      <c r="C572" t="s">
        <v>9</v>
      </c>
      <c r="D572" t="s">
        <v>1331</v>
      </c>
      <c r="E572" t="s">
        <v>1332</v>
      </c>
      <c r="F572">
        <v>154</v>
      </c>
      <c r="G572">
        <f t="shared" si="8"/>
        <v>1.7824074074074075E-3</v>
      </c>
      <c r="H572" t="s">
        <v>1333</v>
      </c>
      <c r="I572">
        <v>271</v>
      </c>
      <c r="J572">
        <v>13</v>
      </c>
    </row>
    <row r="573" spans="1:10" x14ac:dyDescent="0.25">
      <c r="A573" s="1">
        <v>41779</v>
      </c>
      <c r="B573" t="s">
        <v>9</v>
      </c>
      <c r="C573" t="s">
        <v>9</v>
      </c>
      <c r="D573" t="s">
        <v>1334</v>
      </c>
      <c r="E573" t="s">
        <v>1335</v>
      </c>
      <c r="F573">
        <v>382</v>
      </c>
      <c r="G573">
        <f t="shared" si="8"/>
        <v>4.4212962962962964E-3</v>
      </c>
      <c r="H573" t="s">
        <v>1336</v>
      </c>
      <c r="I573">
        <v>552</v>
      </c>
      <c r="J573">
        <v>26</v>
      </c>
    </row>
    <row r="574" spans="1:10" x14ac:dyDescent="0.25">
      <c r="A574" s="1">
        <v>41779</v>
      </c>
      <c r="B574" t="s">
        <v>9</v>
      </c>
      <c r="C574" t="s">
        <v>9</v>
      </c>
      <c r="D574" t="s">
        <v>1337</v>
      </c>
      <c r="E574" t="s">
        <v>1338</v>
      </c>
      <c r="F574">
        <v>305</v>
      </c>
      <c r="G574">
        <f t="shared" si="8"/>
        <v>3.5300925925925925E-3</v>
      </c>
      <c r="H574" t="s">
        <v>1339</v>
      </c>
      <c r="I574">
        <v>437</v>
      </c>
      <c r="J574">
        <v>21</v>
      </c>
    </row>
    <row r="575" spans="1:10" x14ac:dyDescent="0.25">
      <c r="A575" s="1">
        <v>41779</v>
      </c>
      <c r="B575" t="s">
        <v>9</v>
      </c>
      <c r="C575" t="s">
        <v>9</v>
      </c>
      <c r="D575" t="s">
        <v>1340</v>
      </c>
      <c r="E575" t="s">
        <v>1341</v>
      </c>
      <c r="F575">
        <v>116</v>
      </c>
      <c r="G575">
        <f t="shared" si="8"/>
        <v>1.3425925925925925E-3</v>
      </c>
      <c r="H575" t="s">
        <v>1021</v>
      </c>
      <c r="I575">
        <v>122</v>
      </c>
      <c r="J575">
        <v>4</v>
      </c>
    </row>
    <row r="576" spans="1:10" x14ac:dyDescent="0.25">
      <c r="A576" s="1">
        <v>41779</v>
      </c>
      <c r="B576" t="s">
        <v>9</v>
      </c>
      <c r="C576" t="s">
        <v>9</v>
      </c>
      <c r="D576" t="s">
        <v>1342</v>
      </c>
      <c r="E576" t="s">
        <v>1343</v>
      </c>
      <c r="F576">
        <v>104</v>
      </c>
      <c r="G576">
        <f t="shared" si="8"/>
        <v>1.2037037037037038E-3</v>
      </c>
      <c r="H576" t="s">
        <v>1344</v>
      </c>
      <c r="I576">
        <v>107</v>
      </c>
      <c r="J576">
        <v>3</v>
      </c>
    </row>
    <row r="577" spans="1:10" x14ac:dyDescent="0.25">
      <c r="A577" s="1">
        <v>41779</v>
      </c>
      <c r="B577" t="s">
        <v>9</v>
      </c>
      <c r="C577" t="s">
        <v>9</v>
      </c>
      <c r="D577" t="s">
        <v>1345</v>
      </c>
      <c r="E577" t="s">
        <v>1346</v>
      </c>
      <c r="F577">
        <v>176</v>
      </c>
      <c r="G577">
        <f t="shared" si="8"/>
        <v>2.0370370370370369E-3</v>
      </c>
      <c r="H577" t="s">
        <v>1133</v>
      </c>
      <c r="I577">
        <v>281</v>
      </c>
      <c r="J577">
        <v>13</v>
      </c>
    </row>
    <row r="578" spans="1:10" x14ac:dyDescent="0.25">
      <c r="A578" s="1">
        <v>41779</v>
      </c>
      <c r="B578" t="s">
        <v>45</v>
      </c>
      <c r="C578" t="s">
        <v>45</v>
      </c>
      <c r="D578" t="s">
        <v>1347</v>
      </c>
      <c r="E578" t="s">
        <v>1348</v>
      </c>
      <c r="F578">
        <v>613</v>
      </c>
      <c r="G578">
        <f t="shared" si="8"/>
        <v>7.0949074074074074E-3</v>
      </c>
      <c r="H578" s="2">
        <v>3046</v>
      </c>
      <c r="I578">
        <v>0</v>
      </c>
      <c r="J578">
        <v>0</v>
      </c>
    </row>
    <row r="579" spans="1:10" x14ac:dyDescent="0.25">
      <c r="A579" s="1">
        <v>41779</v>
      </c>
      <c r="B579" t="s">
        <v>9</v>
      </c>
      <c r="C579" t="s">
        <v>9</v>
      </c>
      <c r="D579" t="s">
        <v>1349</v>
      </c>
      <c r="E579" t="s">
        <v>1350</v>
      </c>
      <c r="F579">
        <v>78</v>
      </c>
      <c r="G579">
        <f t="shared" ref="G579:G642" si="9">F579/(24*60*60)</f>
        <v>9.0277777777777774E-4</v>
      </c>
      <c r="H579" t="s">
        <v>1102</v>
      </c>
      <c r="I579">
        <v>133</v>
      </c>
      <c r="J579">
        <v>4</v>
      </c>
    </row>
    <row r="580" spans="1:10" x14ac:dyDescent="0.25">
      <c r="A580" s="1">
        <v>41779</v>
      </c>
      <c r="B580" t="s">
        <v>45</v>
      </c>
      <c r="C580" t="s">
        <v>45</v>
      </c>
      <c r="D580" t="s">
        <v>1351</v>
      </c>
      <c r="E580" t="s">
        <v>1352</v>
      </c>
      <c r="F580">
        <v>342</v>
      </c>
      <c r="G580">
        <f t="shared" si="9"/>
        <v>3.9583333333333337E-3</v>
      </c>
      <c r="H580" s="2">
        <v>5647</v>
      </c>
      <c r="I580">
        <v>0</v>
      </c>
      <c r="J580">
        <v>0</v>
      </c>
    </row>
    <row r="581" spans="1:10" x14ac:dyDescent="0.25">
      <c r="A581" s="1">
        <v>41779</v>
      </c>
      <c r="B581" t="s">
        <v>9</v>
      </c>
      <c r="C581" t="s">
        <v>9</v>
      </c>
      <c r="D581" t="s">
        <v>1352</v>
      </c>
      <c r="E581" t="s">
        <v>1353</v>
      </c>
      <c r="F581">
        <v>204</v>
      </c>
      <c r="G581">
        <f t="shared" si="9"/>
        <v>2.3611111111111111E-3</v>
      </c>
      <c r="H581" t="s">
        <v>443</v>
      </c>
      <c r="I581">
        <v>254</v>
      </c>
      <c r="J581">
        <v>8</v>
      </c>
    </row>
    <row r="582" spans="1:10" x14ac:dyDescent="0.25">
      <c r="A582" s="1">
        <v>41779</v>
      </c>
      <c r="B582" t="s">
        <v>9</v>
      </c>
      <c r="C582" t="s">
        <v>9</v>
      </c>
      <c r="D582" t="s">
        <v>1354</v>
      </c>
      <c r="E582" t="s">
        <v>1355</v>
      </c>
      <c r="F582">
        <v>7</v>
      </c>
      <c r="G582">
        <f t="shared" si="9"/>
        <v>8.1018518518518516E-5</v>
      </c>
      <c r="H582" t="s">
        <v>130</v>
      </c>
      <c r="I582">
        <v>7</v>
      </c>
      <c r="J582">
        <v>0</v>
      </c>
    </row>
    <row r="583" spans="1:10" x14ac:dyDescent="0.25">
      <c r="A583" s="1">
        <v>41779</v>
      </c>
      <c r="B583" t="s">
        <v>45</v>
      </c>
      <c r="C583" t="s">
        <v>45</v>
      </c>
      <c r="D583" t="s">
        <v>1356</v>
      </c>
      <c r="E583" t="s">
        <v>1357</v>
      </c>
      <c r="F583">
        <v>2167</v>
      </c>
      <c r="G583">
        <f t="shared" si="9"/>
        <v>2.508101851851852E-2</v>
      </c>
      <c r="H583" s="2">
        <v>34761</v>
      </c>
      <c r="I583">
        <v>0</v>
      </c>
      <c r="J583">
        <v>0</v>
      </c>
    </row>
    <row r="584" spans="1:10" x14ac:dyDescent="0.25">
      <c r="A584" s="1">
        <v>41779</v>
      </c>
      <c r="B584" t="s">
        <v>9</v>
      </c>
      <c r="C584" t="s">
        <v>9</v>
      </c>
      <c r="D584" t="s">
        <v>1357</v>
      </c>
      <c r="E584" t="s">
        <v>1358</v>
      </c>
      <c r="F584">
        <v>399</v>
      </c>
      <c r="G584">
        <f t="shared" si="9"/>
        <v>4.6180555555555558E-3</v>
      </c>
      <c r="H584" t="s">
        <v>1359</v>
      </c>
      <c r="I584">
        <v>650</v>
      </c>
      <c r="J584">
        <v>45</v>
      </c>
    </row>
    <row r="585" spans="1:10" x14ac:dyDescent="0.25">
      <c r="A585" s="1">
        <v>41779</v>
      </c>
      <c r="B585" t="s">
        <v>9</v>
      </c>
      <c r="C585" t="s">
        <v>9</v>
      </c>
      <c r="D585" t="s">
        <v>1358</v>
      </c>
      <c r="E585" t="s">
        <v>1360</v>
      </c>
      <c r="F585">
        <v>97</v>
      </c>
      <c r="G585">
        <f t="shared" si="9"/>
        <v>1.1226851851851851E-3</v>
      </c>
      <c r="H585" t="s">
        <v>230</v>
      </c>
      <c r="I585">
        <v>112</v>
      </c>
      <c r="J585">
        <v>4</v>
      </c>
    </row>
    <row r="586" spans="1:10" x14ac:dyDescent="0.25">
      <c r="A586" s="1">
        <v>41779</v>
      </c>
      <c r="B586" t="s">
        <v>45</v>
      </c>
      <c r="C586" t="s">
        <v>45</v>
      </c>
      <c r="D586" t="s">
        <v>1361</v>
      </c>
      <c r="E586" t="s">
        <v>1362</v>
      </c>
      <c r="F586">
        <v>203</v>
      </c>
      <c r="G586">
        <f t="shared" si="9"/>
        <v>2.3495370370370371E-3</v>
      </c>
      <c r="H586" s="2">
        <v>1435</v>
      </c>
      <c r="I586">
        <v>0</v>
      </c>
      <c r="J586">
        <v>0</v>
      </c>
    </row>
    <row r="587" spans="1:10" x14ac:dyDescent="0.25">
      <c r="A587" s="1">
        <v>41779</v>
      </c>
      <c r="B587" t="s">
        <v>9</v>
      </c>
      <c r="C587" t="s">
        <v>9</v>
      </c>
      <c r="D587" t="s">
        <v>1363</v>
      </c>
      <c r="E587" t="s">
        <v>1364</v>
      </c>
      <c r="F587">
        <v>30</v>
      </c>
      <c r="G587">
        <f t="shared" si="9"/>
        <v>3.4722222222222224E-4</v>
      </c>
      <c r="H587" t="s">
        <v>603</v>
      </c>
      <c r="I587">
        <v>41</v>
      </c>
      <c r="J587">
        <v>1</v>
      </c>
    </row>
    <row r="588" spans="1:10" x14ac:dyDescent="0.25">
      <c r="A588" s="1">
        <v>41779</v>
      </c>
      <c r="B588" t="s">
        <v>9</v>
      </c>
      <c r="C588" t="s">
        <v>9</v>
      </c>
      <c r="D588" t="s">
        <v>1365</v>
      </c>
      <c r="E588" t="s">
        <v>1366</v>
      </c>
      <c r="F588">
        <v>15</v>
      </c>
      <c r="G588">
        <f t="shared" si="9"/>
        <v>1.7361111111111112E-4</v>
      </c>
      <c r="H588" t="s">
        <v>310</v>
      </c>
      <c r="I588">
        <v>20</v>
      </c>
      <c r="J588">
        <v>1</v>
      </c>
    </row>
    <row r="589" spans="1:10" x14ac:dyDescent="0.25">
      <c r="A589" s="1">
        <v>41779</v>
      </c>
      <c r="B589" t="s">
        <v>45</v>
      </c>
      <c r="C589" t="s">
        <v>45</v>
      </c>
      <c r="D589" t="s">
        <v>1367</v>
      </c>
      <c r="E589" t="s">
        <v>1368</v>
      </c>
      <c r="F589">
        <v>217</v>
      </c>
      <c r="G589">
        <f t="shared" si="9"/>
        <v>2.5115740740740741E-3</v>
      </c>
      <c r="H589" s="2">
        <v>1399</v>
      </c>
      <c r="I589">
        <v>0</v>
      </c>
      <c r="J589">
        <v>0</v>
      </c>
    </row>
    <row r="590" spans="1:10" x14ac:dyDescent="0.25">
      <c r="A590" s="1">
        <v>41779</v>
      </c>
      <c r="B590" t="s">
        <v>9</v>
      </c>
      <c r="C590" t="s">
        <v>9</v>
      </c>
      <c r="D590" t="s">
        <v>1369</v>
      </c>
      <c r="E590" t="s">
        <v>1370</v>
      </c>
      <c r="F590">
        <v>206</v>
      </c>
      <c r="G590">
        <f t="shared" si="9"/>
        <v>2.3842592592592591E-3</v>
      </c>
      <c r="H590" t="s">
        <v>1371</v>
      </c>
      <c r="I590">
        <v>179</v>
      </c>
      <c r="J590">
        <v>10</v>
      </c>
    </row>
    <row r="591" spans="1:10" x14ac:dyDescent="0.25">
      <c r="A591" s="1">
        <v>41779</v>
      </c>
      <c r="B591" t="s">
        <v>9</v>
      </c>
      <c r="C591" t="s">
        <v>9</v>
      </c>
      <c r="D591" t="s">
        <v>1372</v>
      </c>
      <c r="E591" t="s">
        <v>1373</v>
      </c>
      <c r="F591">
        <v>3</v>
      </c>
      <c r="G591">
        <f t="shared" si="9"/>
        <v>3.4722222222222222E-5</v>
      </c>
      <c r="H591" t="s">
        <v>313</v>
      </c>
      <c r="I591">
        <v>4</v>
      </c>
      <c r="J591">
        <v>0</v>
      </c>
    </row>
    <row r="592" spans="1:10" x14ac:dyDescent="0.25">
      <c r="A592" s="1">
        <v>41780</v>
      </c>
      <c r="B592" t="s">
        <v>9</v>
      </c>
      <c r="C592" t="s">
        <v>9</v>
      </c>
      <c r="D592" t="s">
        <v>1374</v>
      </c>
      <c r="E592" t="s">
        <v>1375</v>
      </c>
      <c r="F592">
        <v>46</v>
      </c>
      <c r="G592">
        <f t="shared" si="9"/>
        <v>5.3240740740740744E-4</v>
      </c>
      <c r="H592" t="s">
        <v>32</v>
      </c>
      <c r="I592">
        <v>76</v>
      </c>
      <c r="J592">
        <v>2</v>
      </c>
    </row>
    <row r="593" spans="1:10" x14ac:dyDescent="0.25">
      <c r="A593" s="1">
        <v>41780</v>
      </c>
      <c r="B593" t="s">
        <v>9</v>
      </c>
      <c r="C593" t="s">
        <v>9</v>
      </c>
      <c r="D593" t="s">
        <v>1376</v>
      </c>
      <c r="E593" t="s">
        <v>1377</v>
      </c>
      <c r="F593">
        <v>332</v>
      </c>
      <c r="G593">
        <f t="shared" si="9"/>
        <v>3.8425925925925928E-3</v>
      </c>
      <c r="H593" t="s">
        <v>687</v>
      </c>
      <c r="I593">
        <v>498</v>
      </c>
      <c r="J593">
        <v>24</v>
      </c>
    </row>
    <row r="594" spans="1:10" x14ac:dyDescent="0.25">
      <c r="A594" s="1">
        <v>41780</v>
      </c>
      <c r="B594" t="s">
        <v>9</v>
      </c>
      <c r="C594" t="s">
        <v>9</v>
      </c>
      <c r="D594" t="s">
        <v>1378</v>
      </c>
      <c r="E594" t="s">
        <v>1379</v>
      </c>
      <c r="F594">
        <v>8</v>
      </c>
      <c r="G594">
        <f t="shared" si="9"/>
        <v>9.2592592592592588E-5</v>
      </c>
      <c r="H594" t="s">
        <v>109</v>
      </c>
      <c r="I594">
        <v>10</v>
      </c>
      <c r="J594">
        <v>0</v>
      </c>
    </row>
    <row r="595" spans="1:10" x14ac:dyDescent="0.25">
      <c r="A595" s="1">
        <v>41780</v>
      </c>
      <c r="B595" t="s">
        <v>9</v>
      </c>
      <c r="C595" t="s">
        <v>9</v>
      </c>
      <c r="D595" t="s">
        <v>1380</v>
      </c>
      <c r="E595" t="s">
        <v>1381</v>
      </c>
      <c r="F595">
        <v>821</v>
      </c>
      <c r="G595">
        <f t="shared" si="9"/>
        <v>9.5023148148148141E-3</v>
      </c>
      <c r="H595" s="2">
        <v>1412</v>
      </c>
      <c r="I595">
        <v>1248</v>
      </c>
      <c r="J595">
        <v>89</v>
      </c>
    </row>
    <row r="596" spans="1:10" x14ac:dyDescent="0.25">
      <c r="A596" s="1">
        <v>41780</v>
      </c>
      <c r="B596" t="s">
        <v>1308</v>
      </c>
      <c r="D596" t="s">
        <v>1381</v>
      </c>
      <c r="E596" t="s">
        <v>1382</v>
      </c>
      <c r="F596">
        <v>12600</v>
      </c>
      <c r="G596">
        <f t="shared" si="9"/>
        <v>0.14583333333333334</v>
      </c>
      <c r="H596" t="s">
        <v>465</v>
      </c>
      <c r="I596">
        <v>0</v>
      </c>
      <c r="J596">
        <v>1854</v>
      </c>
    </row>
    <row r="597" spans="1:10" x14ac:dyDescent="0.25">
      <c r="A597" s="1">
        <v>41780</v>
      </c>
      <c r="B597" t="s">
        <v>9</v>
      </c>
      <c r="C597" t="s">
        <v>9</v>
      </c>
      <c r="D597" t="s">
        <v>1383</v>
      </c>
      <c r="E597" t="s">
        <v>1384</v>
      </c>
      <c r="F597">
        <v>158</v>
      </c>
      <c r="G597">
        <f t="shared" si="9"/>
        <v>1.8287037037037037E-3</v>
      </c>
      <c r="H597" t="s">
        <v>1385</v>
      </c>
      <c r="I597">
        <v>210</v>
      </c>
      <c r="J597">
        <v>11</v>
      </c>
    </row>
    <row r="598" spans="1:10" x14ac:dyDescent="0.25">
      <c r="A598" s="1">
        <v>41780</v>
      </c>
      <c r="B598" t="s">
        <v>9</v>
      </c>
      <c r="C598" t="s">
        <v>9</v>
      </c>
      <c r="D598" t="s">
        <v>1386</v>
      </c>
      <c r="E598" t="s">
        <v>1387</v>
      </c>
      <c r="F598">
        <v>214</v>
      </c>
      <c r="G598">
        <f t="shared" si="9"/>
        <v>2.476851851851852E-3</v>
      </c>
      <c r="H598" t="s">
        <v>1388</v>
      </c>
      <c r="I598">
        <v>289</v>
      </c>
      <c r="J598">
        <v>14</v>
      </c>
    </row>
    <row r="599" spans="1:10" x14ac:dyDescent="0.25">
      <c r="A599" s="1">
        <v>41780</v>
      </c>
      <c r="B599" t="s">
        <v>45</v>
      </c>
      <c r="C599" t="s">
        <v>45</v>
      </c>
      <c r="D599" t="s">
        <v>1389</v>
      </c>
      <c r="E599" t="s">
        <v>1390</v>
      </c>
      <c r="F599">
        <v>1173</v>
      </c>
      <c r="G599">
        <f t="shared" si="9"/>
        <v>1.357638888888889E-2</v>
      </c>
      <c r="H599" s="2">
        <v>1639</v>
      </c>
      <c r="I599">
        <v>0</v>
      </c>
      <c r="J599">
        <v>0</v>
      </c>
    </row>
    <row r="600" spans="1:10" x14ac:dyDescent="0.25">
      <c r="A600" s="1">
        <v>41780</v>
      </c>
      <c r="B600" t="s">
        <v>9</v>
      </c>
      <c r="C600" t="s">
        <v>9</v>
      </c>
      <c r="D600" t="s">
        <v>1391</v>
      </c>
      <c r="E600" t="s">
        <v>1392</v>
      </c>
      <c r="F600">
        <v>237</v>
      </c>
      <c r="G600">
        <f t="shared" si="9"/>
        <v>2.7430555555555554E-3</v>
      </c>
      <c r="H600" t="s">
        <v>1393</v>
      </c>
      <c r="I600">
        <v>406</v>
      </c>
      <c r="J600">
        <v>19</v>
      </c>
    </row>
    <row r="601" spans="1:10" x14ac:dyDescent="0.25">
      <c r="A601" s="1">
        <v>41780</v>
      </c>
      <c r="B601" t="s">
        <v>9</v>
      </c>
      <c r="C601" t="s">
        <v>9</v>
      </c>
      <c r="D601" t="s">
        <v>1394</v>
      </c>
      <c r="E601" t="s">
        <v>1395</v>
      </c>
      <c r="F601">
        <v>579</v>
      </c>
      <c r="G601">
        <f t="shared" si="9"/>
        <v>6.7013888888888887E-3</v>
      </c>
      <c r="H601" s="2">
        <v>1004</v>
      </c>
      <c r="I601">
        <v>1089</v>
      </c>
      <c r="J601">
        <v>63</v>
      </c>
    </row>
    <row r="602" spans="1:10" x14ac:dyDescent="0.25">
      <c r="A602" s="1">
        <v>41780</v>
      </c>
      <c r="B602" t="s">
        <v>9</v>
      </c>
      <c r="C602" t="s">
        <v>9</v>
      </c>
      <c r="D602" t="s">
        <v>1396</v>
      </c>
      <c r="E602" t="s">
        <v>1397</v>
      </c>
      <c r="F602">
        <v>83</v>
      </c>
      <c r="G602">
        <f t="shared" si="9"/>
        <v>9.6064814814814819E-4</v>
      </c>
      <c r="H602" t="s">
        <v>192</v>
      </c>
      <c r="I602">
        <v>110</v>
      </c>
      <c r="J602">
        <v>3</v>
      </c>
    </row>
    <row r="603" spans="1:10" x14ac:dyDescent="0.25">
      <c r="A603" s="1">
        <v>41780</v>
      </c>
      <c r="B603" t="s">
        <v>9</v>
      </c>
      <c r="C603" t="s">
        <v>9</v>
      </c>
      <c r="D603" t="s">
        <v>1398</v>
      </c>
      <c r="E603" t="s">
        <v>1399</v>
      </c>
      <c r="F603">
        <v>119</v>
      </c>
      <c r="G603">
        <f t="shared" si="9"/>
        <v>1.3773148148148147E-3</v>
      </c>
      <c r="H603" t="s">
        <v>402</v>
      </c>
      <c r="I603">
        <v>168</v>
      </c>
      <c r="J603">
        <v>5</v>
      </c>
    </row>
    <row r="604" spans="1:10" x14ac:dyDescent="0.25">
      <c r="A604" s="1">
        <v>41780</v>
      </c>
      <c r="B604" t="s">
        <v>9</v>
      </c>
      <c r="C604" t="s">
        <v>9</v>
      </c>
      <c r="D604" t="s">
        <v>1400</v>
      </c>
      <c r="E604" t="s">
        <v>1401</v>
      </c>
      <c r="F604">
        <v>647</v>
      </c>
      <c r="G604">
        <f t="shared" si="9"/>
        <v>7.4884259259259262E-3</v>
      </c>
      <c r="H604" t="s">
        <v>1402</v>
      </c>
      <c r="I604">
        <v>1015</v>
      </c>
      <c r="J604">
        <v>60</v>
      </c>
    </row>
    <row r="605" spans="1:10" x14ac:dyDescent="0.25">
      <c r="A605" s="1">
        <v>41780</v>
      </c>
      <c r="B605" t="s">
        <v>9</v>
      </c>
      <c r="C605" t="s">
        <v>9</v>
      </c>
      <c r="D605" t="s">
        <v>1403</v>
      </c>
      <c r="E605" t="s">
        <v>1404</v>
      </c>
      <c r="F605">
        <v>22</v>
      </c>
      <c r="G605">
        <f t="shared" si="9"/>
        <v>2.5462962962962961E-4</v>
      </c>
      <c r="H605" t="s">
        <v>15</v>
      </c>
      <c r="I605">
        <v>29</v>
      </c>
      <c r="J605">
        <v>1</v>
      </c>
    </row>
    <row r="606" spans="1:10" x14ac:dyDescent="0.25">
      <c r="A606" s="1">
        <v>41780</v>
      </c>
      <c r="B606" t="s">
        <v>9</v>
      </c>
      <c r="C606" t="s">
        <v>9</v>
      </c>
      <c r="D606" t="s">
        <v>1405</v>
      </c>
      <c r="E606" t="s">
        <v>1406</v>
      </c>
      <c r="F606">
        <v>17</v>
      </c>
      <c r="G606">
        <f t="shared" si="9"/>
        <v>1.9675925925925926E-4</v>
      </c>
      <c r="H606" t="s">
        <v>21</v>
      </c>
      <c r="I606">
        <v>23</v>
      </c>
      <c r="J606">
        <v>1</v>
      </c>
    </row>
    <row r="607" spans="1:10" x14ac:dyDescent="0.25">
      <c r="A607" s="1">
        <v>41781</v>
      </c>
      <c r="B607" t="s">
        <v>9</v>
      </c>
      <c r="C607" t="s">
        <v>9</v>
      </c>
      <c r="D607" t="s">
        <v>1407</v>
      </c>
      <c r="E607" t="s">
        <v>1408</v>
      </c>
      <c r="F607">
        <v>242</v>
      </c>
      <c r="G607">
        <f t="shared" si="9"/>
        <v>2.8009259259259259E-3</v>
      </c>
      <c r="H607" t="s">
        <v>1409</v>
      </c>
      <c r="I607">
        <v>397</v>
      </c>
      <c r="J607">
        <v>19</v>
      </c>
    </row>
    <row r="608" spans="1:10" x14ac:dyDescent="0.25">
      <c r="A608" s="1">
        <v>41781</v>
      </c>
      <c r="B608" t="s">
        <v>45</v>
      </c>
      <c r="C608" t="s">
        <v>45</v>
      </c>
      <c r="D608" t="s">
        <v>1410</v>
      </c>
      <c r="E608" t="s">
        <v>1411</v>
      </c>
      <c r="F608">
        <v>2368</v>
      </c>
      <c r="G608">
        <f t="shared" si="9"/>
        <v>2.7407407407407408E-2</v>
      </c>
      <c r="H608" s="2">
        <v>35320</v>
      </c>
      <c r="I608">
        <v>0</v>
      </c>
      <c r="J608">
        <v>0</v>
      </c>
    </row>
    <row r="609" spans="1:10" x14ac:dyDescent="0.25">
      <c r="A609" s="1">
        <v>41781</v>
      </c>
      <c r="B609" t="s">
        <v>9</v>
      </c>
      <c r="C609" t="s">
        <v>9</v>
      </c>
      <c r="D609" t="s">
        <v>1411</v>
      </c>
      <c r="E609" t="s">
        <v>1412</v>
      </c>
      <c r="F609">
        <v>140</v>
      </c>
      <c r="G609">
        <f t="shared" si="9"/>
        <v>1.6203703703703703E-3</v>
      </c>
      <c r="H609" t="s">
        <v>1413</v>
      </c>
      <c r="I609">
        <v>179</v>
      </c>
      <c r="J609">
        <v>8</v>
      </c>
    </row>
    <row r="610" spans="1:10" x14ac:dyDescent="0.25">
      <c r="A610" s="1">
        <v>41781</v>
      </c>
      <c r="B610" t="s">
        <v>45</v>
      </c>
      <c r="C610" t="s">
        <v>45</v>
      </c>
      <c r="D610" t="s">
        <v>1414</v>
      </c>
      <c r="E610" t="s">
        <v>1415</v>
      </c>
      <c r="F610">
        <v>1343</v>
      </c>
      <c r="G610">
        <f t="shared" si="9"/>
        <v>1.5543981481481482E-2</v>
      </c>
      <c r="H610" s="2">
        <v>7500</v>
      </c>
      <c r="I610">
        <v>0</v>
      </c>
      <c r="J610">
        <v>0</v>
      </c>
    </row>
    <row r="611" spans="1:10" x14ac:dyDescent="0.25">
      <c r="A611" s="1">
        <v>41781</v>
      </c>
      <c r="B611" t="s">
        <v>9</v>
      </c>
      <c r="C611" t="s">
        <v>9</v>
      </c>
      <c r="D611" t="s">
        <v>1416</v>
      </c>
      <c r="E611" t="s">
        <v>1417</v>
      </c>
      <c r="F611">
        <v>135</v>
      </c>
      <c r="G611">
        <f t="shared" si="9"/>
        <v>1.5625000000000001E-3</v>
      </c>
      <c r="H611" t="s">
        <v>1084</v>
      </c>
      <c r="I611">
        <v>213</v>
      </c>
      <c r="J611">
        <v>10</v>
      </c>
    </row>
    <row r="612" spans="1:10" x14ac:dyDescent="0.25">
      <c r="A612" s="1">
        <v>41781</v>
      </c>
      <c r="B612" t="s">
        <v>9</v>
      </c>
      <c r="C612" t="s">
        <v>9</v>
      </c>
      <c r="D612" t="s">
        <v>1418</v>
      </c>
      <c r="E612" t="s">
        <v>1419</v>
      </c>
      <c r="F612">
        <v>166</v>
      </c>
      <c r="G612">
        <f t="shared" si="9"/>
        <v>1.9212962962962964E-3</v>
      </c>
      <c r="H612" t="s">
        <v>1420</v>
      </c>
      <c r="I612">
        <v>245</v>
      </c>
      <c r="J612">
        <v>12</v>
      </c>
    </row>
    <row r="613" spans="1:10" x14ac:dyDescent="0.25">
      <c r="A613" s="1">
        <v>41781</v>
      </c>
      <c r="B613" t="s">
        <v>9</v>
      </c>
      <c r="C613" t="s">
        <v>9</v>
      </c>
      <c r="D613" t="s">
        <v>1421</v>
      </c>
      <c r="E613" t="s">
        <v>1422</v>
      </c>
      <c r="F613">
        <v>129</v>
      </c>
      <c r="G613">
        <f t="shared" si="9"/>
        <v>1.4930555555555556E-3</v>
      </c>
      <c r="H613" t="s">
        <v>963</v>
      </c>
      <c r="I613">
        <v>155</v>
      </c>
      <c r="J613">
        <v>7</v>
      </c>
    </row>
    <row r="614" spans="1:10" x14ac:dyDescent="0.25">
      <c r="A614" s="1">
        <v>41781</v>
      </c>
      <c r="B614" t="s">
        <v>9</v>
      </c>
      <c r="C614" t="s">
        <v>9</v>
      </c>
      <c r="D614" t="s">
        <v>1423</v>
      </c>
      <c r="E614" t="s">
        <v>1424</v>
      </c>
      <c r="F614">
        <v>172</v>
      </c>
      <c r="G614">
        <f t="shared" si="9"/>
        <v>1.9907407407407408E-3</v>
      </c>
      <c r="H614" t="s">
        <v>1425</v>
      </c>
      <c r="I614">
        <v>165</v>
      </c>
      <c r="J614">
        <v>8</v>
      </c>
    </row>
    <row r="615" spans="1:10" x14ac:dyDescent="0.25">
      <c r="A615" s="1">
        <v>41781</v>
      </c>
      <c r="B615" t="s">
        <v>9</v>
      </c>
      <c r="C615" t="s">
        <v>9</v>
      </c>
      <c r="D615" t="s">
        <v>1426</v>
      </c>
      <c r="E615" t="s">
        <v>1427</v>
      </c>
      <c r="F615">
        <v>448</v>
      </c>
      <c r="G615">
        <f t="shared" si="9"/>
        <v>5.185185185185185E-3</v>
      </c>
      <c r="H615" t="s">
        <v>1428</v>
      </c>
      <c r="I615">
        <v>522</v>
      </c>
      <c r="J615">
        <v>25</v>
      </c>
    </row>
    <row r="616" spans="1:10" x14ac:dyDescent="0.25">
      <c r="A616" s="1">
        <v>41781</v>
      </c>
      <c r="B616" t="s">
        <v>9</v>
      </c>
      <c r="C616" t="s">
        <v>9</v>
      </c>
      <c r="D616" t="s">
        <v>1429</v>
      </c>
      <c r="E616" t="s">
        <v>1430</v>
      </c>
      <c r="F616">
        <v>2</v>
      </c>
      <c r="G616">
        <f t="shared" si="9"/>
        <v>2.3148148148148147E-5</v>
      </c>
      <c r="H616" t="s">
        <v>313</v>
      </c>
      <c r="I616">
        <v>3</v>
      </c>
      <c r="J616">
        <v>0</v>
      </c>
    </row>
    <row r="617" spans="1:10" x14ac:dyDescent="0.25">
      <c r="A617" s="1">
        <v>41781</v>
      </c>
      <c r="B617" t="s">
        <v>9</v>
      </c>
      <c r="C617" t="s">
        <v>9</v>
      </c>
      <c r="D617" t="s">
        <v>1431</v>
      </c>
      <c r="E617" t="s">
        <v>1432</v>
      </c>
      <c r="F617">
        <v>154</v>
      </c>
      <c r="G617">
        <f t="shared" si="9"/>
        <v>1.7824074074074075E-3</v>
      </c>
      <c r="H617" t="s">
        <v>928</v>
      </c>
      <c r="I617">
        <v>188</v>
      </c>
      <c r="J617">
        <v>9</v>
      </c>
    </row>
    <row r="618" spans="1:10" x14ac:dyDescent="0.25">
      <c r="A618" s="1">
        <v>41781</v>
      </c>
      <c r="B618" t="s">
        <v>9</v>
      </c>
      <c r="C618" t="s">
        <v>9</v>
      </c>
      <c r="D618" t="s">
        <v>1433</v>
      </c>
      <c r="E618" t="s">
        <v>1434</v>
      </c>
      <c r="F618">
        <v>80</v>
      </c>
      <c r="G618">
        <f t="shared" si="9"/>
        <v>9.2592592592592596E-4</v>
      </c>
      <c r="H618" t="s">
        <v>230</v>
      </c>
      <c r="I618">
        <v>111</v>
      </c>
      <c r="J618">
        <v>4</v>
      </c>
    </row>
    <row r="619" spans="1:10" x14ac:dyDescent="0.25">
      <c r="A619" s="1">
        <v>41781</v>
      </c>
      <c r="B619" t="s">
        <v>9</v>
      </c>
      <c r="C619" t="s">
        <v>9</v>
      </c>
      <c r="D619" t="s">
        <v>1435</v>
      </c>
      <c r="E619" t="s">
        <v>1436</v>
      </c>
      <c r="F619">
        <v>61</v>
      </c>
      <c r="G619">
        <f t="shared" si="9"/>
        <v>7.0601851851851847E-4</v>
      </c>
      <c r="H619" t="s">
        <v>38</v>
      </c>
      <c r="I619">
        <v>48</v>
      </c>
      <c r="J619">
        <v>2</v>
      </c>
    </row>
    <row r="620" spans="1:10" x14ac:dyDescent="0.25">
      <c r="A620" s="1">
        <v>41781</v>
      </c>
      <c r="B620" t="s">
        <v>9</v>
      </c>
      <c r="C620" t="s">
        <v>9</v>
      </c>
      <c r="D620" t="s">
        <v>1437</v>
      </c>
      <c r="E620" t="s">
        <v>1438</v>
      </c>
      <c r="F620">
        <v>1840</v>
      </c>
      <c r="G620">
        <f t="shared" si="9"/>
        <v>2.1296296296296296E-2</v>
      </c>
      <c r="H620" s="2">
        <v>1965</v>
      </c>
      <c r="I620">
        <v>2339</v>
      </c>
      <c r="J620">
        <v>124</v>
      </c>
    </row>
    <row r="621" spans="1:10" x14ac:dyDescent="0.25">
      <c r="A621" s="1">
        <v>41781</v>
      </c>
      <c r="B621" t="s">
        <v>45</v>
      </c>
      <c r="C621" t="s">
        <v>45</v>
      </c>
      <c r="D621" t="s">
        <v>1439</v>
      </c>
      <c r="E621" t="s">
        <v>1440</v>
      </c>
      <c r="F621">
        <v>286</v>
      </c>
      <c r="G621">
        <f t="shared" si="9"/>
        <v>3.3101851851851851E-3</v>
      </c>
      <c r="H621" s="2">
        <v>5486</v>
      </c>
      <c r="I621">
        <v>0</v>
      </c>
      <c r="J621">
        <v>0</v>
      </c>
    </row>
    <row r="622" spans="1:10" x14ac:dyDescent="0.25">
      <c r="A622" s="1">
        <v>41781</v>
      </c>
      <c r="B622" t="s">
        <v>9</v>
      </c>
      <c r="C622" t="s">
        <v>9</v>
      </c>
      <c r="D622" t="s">
        <v>1440</v>
      </c>
      <c r="E622" t="s">
        <v>1441</v>
      </c>
      <c r="F622">
        <v>159</v>
      </c>
      <c r="G622">
        <f t="shared" si="9"/>
        <v>1.8402777777777777E-3</v>
      </c>
      <c r="H622" t="s">
        <v>422</v>
      </c>
      <c r="I622">
        <v>202</v>
      </c>
      <c r="J622">
        <v>13</v>
      </c>
    </row>
    <row r="623" spans="1:10" x14ac:dyDescent="0.25">
      <c r="A623" s="1">
        <v>41781</v>
      </c>
      <c r="B623" t="s">
        <v>9</v>
      </c>
      <c r="C623" t="s">
        <v>9</v>
      </c>
      <c r="D623" t="s">
        <v>1442</v>
      </c>
      <c r="E623" t="s">
        <v>1443</v>
      </c>
      <c r="F623">
        <v>34</v>
      </c>
      <c r="G623">
        <f t="shared" si="9"/>
        <v>3.9351851851851852E-4</v>
      </c>
      <c r="H623" t="s">
        <v>780</v>
      </c>
      <c r="I623">
        <v>45</v>
      </c>
      <c r="J623">
        <v>1</v>
      </c>
    </row>
    <row r="624" spans="1:10" x14ac:dyDescent="0.25">
      <c r="A624" s="1">
        <v>41781</v>
      </c>
      <c r="B624" t="s">
        <v>45</v>
      </c>
      <c r="C624" t="s">
        <v>45</v>
      </c>
      <c r="D624" t="s">
        <v>1444</v>
      </c>
      <c r="E624" t="s">
        <v>1445</v>
      </c>
      <c r="F624">
        <v>1681</v>
      </c>
      <c r="G624">
        <f t="shared" si="9"/>
        <v>1.9456018518518518E-2</v>
      </c>
      <c r="H624" s="2">
        <v>34689</v>
      </c>
      <c r="I624">
        <v>0</v>
      </c>
      <c r="J624">
        <v>0</v>
      </c>
    </row>
    <row r="625" spans="1:10" x14ac:dyDescent="0.25">
      <c r="A625" s="1">
        <v>41781</v>
      </c>
      <c r="B625" t="s">
        <v>9</v>
      </c>
      <c r="C625" t="s">
        <v>9</v>
      </c>
      <c r="D625" t="s">
        <v>1445</v>
      </c>
      <c r="E625" t="s">
        <v>1446</v>
      </c>
      <c r="F625">
        <v>645</v>
      </c>
      <c r="G625">
        <f t="shared" si="9"/>
        <v>7.4652777777777781E-3</v>
      </c>
      <c r="H625" t="s">
        <v>1447</v>
      </c>
      <c r="I625">
        <v>1005</v>
      </c>
      <c r="J625">
        <v>52</v>
      </c>
    </row>
    <row r="626" spans="1:10" x14ac:dyDescent="0.25">
      <c r="A626" s="1">
        <v>41781</v>
      </c>
      <c r="B626" t="s">
        <v>9</v>
      </c>
      <c r="C626" t="s">
        <v>9</v>
      </c>
      <c r="D626" t="s">
        <v>1448</v>
      </c>
      <c r="E626" t="s">
        <v>1449</v>
      </c>
      <c r="F626">
        <v>34</v>
      </c>
      <c r="G626">
        <f t="shared" si="9"/>
        <v>3.9351851851851852E-4</v>
      </c>
      <c r="H626" t="s">
        <v>949</v>
      </c>
      <c r="I626">
        <v>39</v>
      </c>
      <c r="J626">
        <v>1</v>
      </c>
    </row>
    <row r="627" spans="1:10" x14ac:dyDescent="0.25">
      <c r="A627" s="1">
        <v>41781</v>
      </c>
      <c r="B627" t="s">
        <v>9</v>
      </c>
      <c r="C627" t="s">
        <v>9</v>
      </c>
      <c r="D627" t="s">
        <v>1450</v>
      </c>
      <c r="E627" t="s">
        <v>1451</v>
      </c>
      <c r="F627">
        <v>54</v>
      </c>
      <c r="G627">
        <f t="shared" si="9"/>
        <v>6.2500000000000001E-4</v>
      </c>
      <c r="H627" t="s">
        <v>847</v>
      </c>
      <c r="I627">
        <v>72</v>
      </c>
      <c r="J627">
        <v>2</v>
      </c>
    </row>
    <row r="628" spans="1:10" x14ac:dyDescent="0.25">
      <c r="A628" s="1">
        <v>41781</v>
      </c>
      <c r="B628" t="s">
        <v>9</v>
      </c>
      <c r="C628" t="s">
        <v>9</v>
      </c>
      <c r="D628" t="s">
        <v>1452</v>
      </c>
      <c r="E628" t="s">
        <v>1453</v>
      </c>
      <c r="F628">
        <v>77</v>
      </c>
      <c r="G628">
        <f t="shared" si="9"/>
        <v>8.9120370370370373E-4</v>
      </c>
      <c r="H628" t="s">
        <v>1454</v>
      </c>
      <c r="I628">
        <v>93</v>
      </c>
      <c r="J628">
        <v>3</v>
      </c>
    </row>
    <row r="629" spans="1:10" x14ac:dyDescent="0.25">
      <c r="A629" s="1">
        <v>41782</v>
      </c>
      <c r="B629" t="s">
        <v>9</v>
      </c>
      <c r="C629" t="s">
        <v>9</v>
      </c>
      <c r="D629" t="s">
        <v>1455</v>
      </c>
      <c r="E629" t="s">
        <v>1456</v>
      </c>
      <c r="F629">
        <v>484</v>
      </c>
      <c r="G629">
        <f t="shared" si="9"/>
        <v>5.6018518518518518E-3</v>
      </c>
      <c r="H629" t="s">
        <v>1189</v>
      </c>
      <c r="I629">
        <v>634</v>
      </c>
      <c r="J629">
        <v>35</v>
      </c>
    </row>
    <row r="630" spans="1:10" x14ac:dyDescent="0.25">
      <c r="A630" s="1">
        <v>41782</v>
      </c>
      <c r="B630" t="s">
        <v>45</v>
      </c>
      <c r="C630" t="s">
        <v>45</v>
      </c>
      <c r="D630" t="s">
        <v>1457</v>
      </c>
      <c r="E630" t="s">
        <v>1458</v>
      </c>
      <c r="F630">
        <v>1811</v>
      </c>
      <c r="G630">
        <f t="shared" si="9"/>
        <v>2.0960648148148148E-2</v>
      </c>
      <c r="H630" s="2">
        <v>35141</v>
      </c>
      <c r="I630">
        <v>0</v>
      </c>
      <c r="J630">
        <v>0</v>
      </c>
    </row>
    <row r="631" spans="1:10" x14ac:dyDescent="0.25">
      <c r="A631" s="1">
        <v>41782</v>
      </c>
      <c r="B631" t="s">
        <v>9</v>
      </c>
      <c r="C631" t="s">
        <v>9</v>
      </c>
      <c r="D631" t="s">
        <v>1459</v>
      </c>
      <c r="E631" t="s">
        <v>1460</v>
      </c>
      <c r="F631">
        <v>124</v>
      </c>
      <c r="G631">
        <f t="shared" si="9"/>
        <v>1.4351851851851852E-3</v>
      </c>
      <c r="H631" t="s">
        <v>1461</v>
      </c>
      <c r="I631">
        <v>210</v>
      </c>
      <c r="J631">
        <v>7</v>
      </c>
    </row>
    <row r="632" spans="1:10" x14ac:dyDescent="0.25">
      <c r="A632" s="1">
        <v>41782</v>
      </c>
      <c r="B632" t="s">
        <v>9</v>
      </c>
      <c r="C632" t="s">
        <v>9</v>
      </c>
      <c r="D632" t="s">
        <v>1462</v>
      </c>
      <c r="E632" t="s">
        <v>1463</v>
      </c>
      <c r="F632">
        <v>24</v>
      </c>
      <c r="G632">
        <f t="shared" si="9"/>
        <v>2.7777777777777778E-4</v>
      </c>
      <c r="H632" t="s">
        <v>218</v>
      </c>
      <c r="I632">
        <v>32</v>
      </c>
      <c r="J632">
        <v>1</v>
      </c>
    </row>
    <row r="633" spans="1:10" x14ac:dyDescent="0.25">
      <c r="A633" s="1">
        <v>41782</v>
      </c>
      <c r="B633" t="s">
        <v>45</v>
      </c>
      <c r="C633" t="s">
        <v>45</v>
      </c>
      <c r="D633" t="s">
        <v>1464</v>
      </c>
      <c r="E633" t="s">
        <v>1465</v>
      </c>
      <c r="F633">
        <v>1029</v>
      </c>
      <c r="G633">
        <f t="shared" si="9"/>
        <v>1.1909722222222223E-2</v>
      </c>
      <c r="H633" s="2">
        <v>8216</v>
      </c>
      <c r="I633">
        <v>0</v>
      </c>
      <c r="J633">
        <v>0</v>
      </c>
    </row>
    <row r="634" spans="1:10" x14ac:dyDescent="0.25">
      <c r="A634" s="1">
        <v>41782</v>
      </c>
      <c r="B634" t="s">
        <v>9</v>
      </c>
      <c r="C634" t="s">
        <v>9</v>
      </c>
      <c r="D634" t="s">
        <v>1466</v>
      </c>
      <c r="E634" t="s">
        <v>1467</v>
      </c>
      <c r="F634">
        <v>244</v>
      </c>
      <c r="G634">
        <f t="shared" si="9"/>
        <v>2.8240740740740739E-3</v>
      </c>
      <c r="H634" t="s">
        <v>1339</v>
      </c>
      <c r="I634">
        <v>273</v>
      </c>
      <c r="J634">
        <v>21</v>
      </c>
    </row>
    <row r="635" spans="1:10" x14ac:dyDescent="0.25">
      <c r="A635" s="1">
        <v>41782</v>
      </c>
      <c r="B635" t="s">
        <v>9</v>
      </c>
      <c r="C635" t="s">
        <v>9</v>
      </c>
      <c r="D635" t="s">
        <v>1468</v>
      </c>
      <c r="E635" t="s">
        <v>1469</v>
      </c>
      <c r="F635">
        <v>86</v>
      </c>
      <c r="G635">
        <f t="shared" si="9"/>
        <v>9.9537037037037042E-4</v>
      </c>
      <c r="H635" t="s">
        <v>396</v>
      </c>
      <c r="I635">
        <v>114</v>
      </c>
      <c r="J635">
        <v>4</v>
      </c>
    </row>
    <row r="636" spans="1:10" x14ac:dyDescent="0.25">
      <c r="A636" s="1">
        <v>41782</v>
      </c>
      <c r="B636" t="s">
        <v>9</v>
      </c>
      <c r="C636" t="s">
        <v>9</v>
      </c>
      <c r="D636" t="s">
        <v>1470</v>
      </c>
      <c r="E636" t="s">
        <v>1471</v>
      </c>
      <c r="F636">
        <v>157</v>
      </c>
      <c r="G636">
        <f t="shared" si="9"/>
        <v>1.8171296296296297E-3</v>
      </c>
      <c r="H636" t="s">
        <v>324</v>
      </c>
      <c r="I636">
        <v>156</v>
      </c>
      <c r="J636">
        <v>7</v>
      </c>
    </row>
    <row r="637" spans="1:10" x14ac:dyDescent="0.25">
      <c r="A637" s="1">
        <v>41782</v>
      </c>
      <c r="B637" t="s">
        <v>9</v>
      </c>
      <c r="C637" t="s">
        <v>9</v>
      </c>
      <c r="D637" t="s">
        <v>1472</v>
      </c>
      <c r="E637" t="s">
        <v>1473</v>
      </c>
      <c r="F637">
        <v>414</v>
      </c>
      <c r="G637">
        <f t="shared" si="9"/>
        <v>4.7916666666666663E-3</v>
      </c>
      <c r="H637" t="s">
        <v>1293</v>
      </c>
      <c r="I637">
        <v>476</v>
      </c>
      <c r="J637">
        <v>23</v>
      </c>
    </row>
    <row r="638" spans="1:10" x14ac:dyDescent="0.25">
      <c r="A638" s="1">
        <v>41782</v>
      </c>
      <c r="B638" t="s">
        <v>9</v>
      </c>
      <c r="C638" t="s">
        <v>9</v>
      </c>
      <c r="D638" t="s">
        <v>1474</v>
      </c>
      <c r="E638" t="s">
        <v>1475</v>
      </c>
      <c r="F638">
        <v>223</v>
      </c>
      <c r="G638">
        <f t="shared" si="9"/>
        <v>2.5810185185185185E-3</v>
      </c>
      <c r="H638" t="s">
        <v>119</v>
      </c>
      <c r="I638">
        <v>299</v>
      </c>
      <c r="J638">
        <v>14</v>
      </c>
    </row>
    <row r="639" spans="1:10" x14ac:dyDescent="0.25">
      <c r="A639" s="1">
        <v>41782</v>
      </c>
      <c r="B639" t="s">
        <v>45</v>
      </c>
      <c r="C639" t="s">
        <v>45</v>
      </c>
      <c r="D639" t="s">
        <v>1476</v>
      </c>
      <c r="E639" t="s">
        <v>1477</v>
      </c>
      <c r="F639">
        <v>526</v>
      </c>
      <c r="G639">
        <f t="shared" si="9"/>
        <v>6.0879629629629626E-3</v>
      </c>
      <c r="H639" t="s">
        <v>1478</v>
      </c>
      <c r="I639">
        <v>0</v>
      </c>
      <c r="J639">
        <v>0</v>
      </c>
    </row>
    <row r="640" spans="1:10" x14ac:dyDescent="0.25">
      <c r="A640" s="1">
        <v>41782</v>
      </c>
      <c r="B640" t="s">
        <v>9</v>
      </c>
      <c r="C640" t="s">
        <v>9</v>
      </c>
      <c r="D640" t="s">
        <v>1477</v>
      </c>
      <c r="E640" t="s">
        <v>1479</v>
      </c>
      <c r="F640">
        <v>158</v>
      </c>
      <c r="G640">
        <f t="shared" si="9"/>
        <v>1.8287037037037037E-3</v>
      </c>
      <c r="H640" t="s">
        <v>765</v>
      </c>
      <c r="I640">
        <v>205</v>
      </c>
      <c r="J640">
        <v>6</v>
      </c>
    </row>
    <row r="641" spans="1:10" x14ac:dyDescent="0.25">
      <c r="A641" s="1">
        <v>41782</v>
      </c>
      <c r="B641" t="s">
        <v>45</v>
      </c>
      <c r="C641" t="s">
        <v>45</v>
      </c>
      <c r="D641" t="s">
        <v>1480</v>
      </c>
      <c r="E641" t="s">
        <v>1481</v>
      </c>
      <c r="F641">
        <v>437</v>
      </c>
      <c r="G641">
        <f t="shared" si="9"/>
        <v>5.0578703703703706E-3</v>
      </c>
      <c r="H641" s="2">
        <v>1111</v>
      </c>
      <c r="I641">
        <v>0</v>
      </c>
      <c r="J641">
        <v>0</v>
      </c>
    </row>
    <row r="642" spans="1:10" x14ac:dyDescent="0.25">
      <c r="A642" s="1">
        <v>41782</v>
      </c>
      <c r="B642" t="s">
        <v>9</v>
      </c>
      <c r="C642" t="s">
        <v>9</v>
      </c>
      <c r="D642" t="s">
        <v>1481</v>
      </c>
      <c r="E642" t="s">
        <v>1482</v>
      </c>
      <c r="F642">
        <v>210</v>
      </c>
      <c r="G642">
        <f t="shared" si="9"/>
        <v>2.4305555555555556E-3</v>
      </c>
      <c r="H642" t="s">
        <v>1081</v>
      </c>
      <c r="I642">
        <v>282</v>
      </c>
      <c r="J642">
        <v>14</v>
      </c>
    </row>
    <row r="643" spans="1:10" x14ac:dyDescent="0.25">
      <c r="A643" s="1">
        <v>41782</v>
      </c>
      <c r="B643" t="s">
        <v>9</v>
      </c>
      <c r="C643" t="s">
        <v>9</v>
      </c>
      <c r="D643" t="s">
        <v>1483</v>
      </c>
      <c r="E643" t="s">
        <v>1484</v>
      </c>
      <c r="F643">
        <v>19</v>
      </c>
      <c r="G643">
        <f t="shared" ref="G643:G706" si="10">F643/(24*60*60)</f>
        <v>2.199074074074074E-4</v>
      </c>
      <c r="H643" t="s">
        <v>26</v>
      </c>
      <c r="I643">
        <v>25</v>
      </c>
      <c r="J643">
        <v>1</v>
      </c>
    </row>
    <row r="644" spans="1:10" x14ac:dyDescent="0.25">
      <c r="A644" s="1">
        <v>41782</v>
      </c>
      <c r="B644" t="s">
        <v>45</v>
      </c>
      <c r="C644" t="s">
        <v>45</v>
      </c>
      <c r="D644" t="s">
        <v>1484</v>
      </c>
      <c r="E644" t="s">
        <v>1485</v>
      </c>
      <c r="F644">
        <v>1843</v>
      </c>
      <c r="G644">
        <f t="shared" si="10"/>
        <v>2.133101851851852E-2</v>
      </c>
      <c r="H644" s="2">
        <v>39439</v>
      </c>
      <c r="I644">
        <v>0</v>
      </c>
      <c r="J644">
        <v>0</v>
      </c>
    </row>
    <row r="645" spans="1:10" x14ac:dyDescent="0.25">
      <c r="A645" s="1">
        <v>41782</v>
      </c>
      <c r="B645" t="s">
        <v>9</v>
      </c>
      <c r="C645" t="s">
        <v>9</v>
      </c>
      <c r="D645" t="s">
        <v>1485</v>
      </c>
      <c r="E645" t="s">
        <v>1486</v>
      </c>
      <c r="F645">
        <v>569</v>
      </c>
      <c r="G645">
        <f t="shared" si="10"/>
        <v>6.5856481481481478E-3</v>
      </c>
      <c r="H645" t="s">
        <v>1487</v>
      </c>
      <c r="I645">
        <v>773</v>
      </c>
      <c r="J645">
        <v>58</v>
      </c>
    </row>
    <row r="646" spans="1:10" x14ac:dyDescent="0.25">
      <c r="A646" s="1">
        <v>41782</v>
      </c>
      <c r="B646" t="s">
        <v>9</v>
      </c>
      <c r="C646" t="s">
        <v>9</v>
      </c>
      <c r="D646" t="s">
        <v>1488</v>
      </c>
      <c r="E646" t="s">
        <v>1489</v>
      </c>
      <c r="F646">
        <v>25</v>
      </c>
      <c r="G646">
        <f t="shared" si="10"/>
        <v>2.8935185185185184E-4</v>
      </c>
      <c r="H646" t="s">
        <v>18</v>
      </c>
      <c r="I646">
        <v>37</v>
      </c>
      <c r="J646">
        <v>1</v>
      </c>
    </row>
    <row r="647" spans="1:10" x14ac:dyDescent="0.25">
      <c r="A647" s="1">
        <v>41782</v>
      </c>
      <c r="B647" t="s">
        <v>9</v>
      </c>
      <c r="C647" t="s">
        <v>9</v>
      </c>
      <c r="D647" t="s">
        <v>1490</v>
      </c>
      <c r="E647" t="s">
        <v>1491</v>
      </c>
      <c r="F647">
        <v>38</v>
      </c>
      <c r="G647">
        <f t="shared" si="10"/>
        <v>4.3981481481481481E-4</v>
      </c>
      <c r="H647" t="s">
        <v>1492</v>
      </c>
      <c r="I647">
        <v>51</v>
      </c>
      <c r="J647">
        <v>2</v>
      </c>
    </row>
    <row r="648" spans="1:10" x14ac:dyDescent="0.25">
      <c r="A648" s="1">
        <v>41782</v>
      </c>
      <c r="B648" t="s">
        <v>45</v>
      </c>
      <c r="C648" t="s">
        <v>45</v>
      </c>
      <c r="D648" t="s">
        <v>1493</v>
      </c>
      <c r="E648" t="s">
        <v>1494</v>
      </c>
      <c r="F648">
        <v>259</v>
      </c>
      <c r="G648">
        <f t="shared" si="10"/>
        <v>2.9976851851851853E-3</v>
      </c>
      <c r="H648" s="2">
        <v>1967</v>
      </c>
      <c r="I648">
        <v>0</v>
      </c>
      <c r="J648">
        <v>0</v>
      </c>
    </row>
    <row r="649" spans="1:10" x14ac:dyDescent="0.25">
      <c r="A649" s="1">
        <v>41782</v>
      </c>
      <c r="B649" t="s">
        <v>9</v>
      </c>
      <c r="C649" t="s">
        <v>9</v>
      </c>
      <c r="D649" t="s">
        <v>1494</v>
      </c>
      <c r="E649" t="s">
        <v>1495</v>
      </c>
      <c r="F649">
        <v>158</v>
      </c>
      <c r="G649">
        <f t="shared" si="10"/>
        <v>1.8287037037037037E-3</v>
      </c>
      <c r="H649" t="s">
        <v>195</v>
      </c>
      <c r="I649">
        <v>218</v>
      </c>
      <c r="J649">
        <v>10</v>
      </c>
    </row>
    <row r="650" spans="1:10" x14ac:dyDescent="0.25">
      <c r="A650" s="1">
        <v>41782</v>
      </c>
      <c r="B650" t="s">
        <v>45</v>
      </c>
      <c r="C650" t="s">
        <v>45</v>
      </c>
      <c r="D650" t="s">
        <v>1496</v>
      </c>
      <c r="E650" t="s">
        <v>1497</v>
      </c>
      <c r="F650">
        <v>166</v>
      </c>
      <c r="G650">
        <f t="shared" si="10"/>
        <v>1.9212962962962964E-3</v>
      </c>
      <c r="H650" t="s">
        <v>1498</v>
      </c>
      <c r="I650">
        <v>0</v>
      </c>
      <c r="J650">
        <v>0</v>
      </c>
    </row>
    <row r="651" spans="1:10" x14ac:dyDescent="0.25">
      <c r="A651" s="1">
        <v>41782</v>
      </c>
      <c r="B651" t="s">
        <v>9</v>
      </c>
      <c r="C651" t="s">
        <v>9</v>
      </c>
      <c r="D651" t="s">
        <v>1499</v>
      </c>
      <c r="E651" t="s">
        <v>1500</v>
      </c>
      <c r="F651">
        <v>52</v>
      </c>
      <c r="G651">
        <f t="shared" si="10"/>
        <v>6.018518518518519E-4</v>
      </c>
      <c r="H651" t="s">
        <v>41</v>
      </c>
      <c r="I651">
        <v>82</v>
      </c>
      <c r="J651">
        <v>3</v>
      </c>
    </row>
    <row r="652" spans="1:10" x14ac:dyDescent="0.25">
      <c r="A652" s="1">
        <v>41782</v>
      </c>
      <c r="B652" t="s">
        <v>9</v>
      </c>
      <c r="C652" t="s">
        <v>9</v>
      </c>
      <c r="D652" t="s">
        <v>1501</v>
      </c>
      <c r="E652" t="s">
        <v>1502</v>
      </c>
      <c r="F652">
        <v>15</v>
      </c>
      <c r="G652">
        <f t="shared" si="10"/>
        <v>1.7361111111111112E-4</v>
      </c>
      <c r="H652" t="s">
        <v>310</v>
      </c>
      <c r="I652">
        <v>20</v>
      </c>
      <c r="J652">
        <v>1</v>
      </c>
    </row>
    <row r="653" spans="1:10" x14ac:dyDescent="0.25">
      <c r="A653" s="1">
        <v>41782</v>
      </c>
      <c r="B653" t="s">
        <v>9</v>
      </c>
      <c r="C653" t="s">
        <v>9</v>
      </c>
      <c r="D653" t="s">
        <v>1503</v>
      </c>
      <c r="E653" t="s">
        <v>1504</v>
      </c>
      <c r="F653">
        <v>115</v>
      </c>
      <c r="G653">
        <f t="shared" si="10"/>
        <v>1.3310185185185185E-3</v>
      </c>
      <c r="H653" t="s">
        <v>1505</v>
      </c>
      <c r="I653">
        <v>140</v>
      </c>
      <c r="J653">
        <v>4</v>
      </c>
    </row>
    <row r="654" spans="1:10" x14ac:dyDescent="0.25">
      <c r="A654" s="1">
        <v>41782</v>
      </c>
      <c r="B654" t="s">
        <v>9</v>
      </c>
      <c r="C654" t="s">
        <v>9</v>
      </c>
      <c r="D654" t="s">
        <v>1506</v>
      </c>
      <c r="E654" t="s">
        <v>1507</v>
      </c>
      <c r="F654">
        <v>39</v>
      </c>
      <c r="G654">
        <f t="shared" si="10"/>
        <v>4.5138888888888887E-4</v>
      </c>
      <c r="H654" t="s">
        <v>1492</v>
      </c>
      <c r="I654">
        <v>49</v>
      </c>
      <c r="J654">
        <v>2</v>
      </c>
    </row>
    <row r="655" spans="1:10" x14ac:dyDescent="0.25">
      <c r="A655" s="1">
        <v>41782</v>
      </c>
      <c r="B655" t="s">
        <v>9</v>
      </c>
      <c r="C655" t="s">
        <v>9</v>
      </c>
      <c r="D655" t="s">
        <v>1508</v>
      </c>
      <c r="E655" t="s">
        <v>1509</v>
      </c>
      <c r="F655">
        <v>116</v>
      </c>
      <c r="G655">
        <f t="shared" si="10"/>
        <v>1.3425925925925925E-3</v>
      </c>
      <c r="H655" t="s">
        <v>399</v>
      </c>
      <c r="I655">
        <v>96</v>
      </c>
      <c r="J655">
        <v>4</v>
      </c>
    </row>
    <row r="656" spans="1:10" x14ac:dyDescent="0.25">
      <c r="A656" s="1">
        <v>41782</v>
      </c>
      <c r="B656" t="s">
        <v>9</v>
      </c>
      <c r="C656" t="s">
        <v>9</v>
      </c>
      <c r="D656" t="s">
        <v>1510</v>
      </c>
      <c r="E656" t="s">
        <v>1511</v>
      </c>
      <c r="F656">
        <v>19</v>
      </c>
      <c r="G656">
        <f t="shared" si="10"/>
        <v>2.199074074074074E-4</v>
      </c>
      <c r="H656" t="s">
        <v>26</v>
      </c>
      <c r="I656">
        <v>25</v>
      </c>
      <c r="J656">
        <v>1</v>
      </c>
    </row>
    <row r="657" spans="1:10" x14ac:dyDescent="0.25">
      <c r="A657" s="1">
        <v>41783</v>
      </c>
      <c r="B657" t="s">
        <v>9</v>
      </c>
      <c r="C657" t="s">
        <v>9</v>
      </c>
      <c r="D657" t="s">
        <v>1512</v>
      </c>
      <c r="E657" t="s">
        <v>1513</v>
      </c>
      <c r="F657">
        <v>702</v>
      </c>
      <c r="G657">
        <f t="shared" si="10"/>
        <v>8.1250000000000003E-3</v>
      </c>
      <c r="H657" t="s">
        <v>1514</v>
      </c>
      <c r="I657">
        <v>987</v>
      </c>
      <c r="J657">
        <v>47</v>
      </c>
    </row>
    <row r="658" spans="1:10" x14ac:dyDescent="0.25">
      <c r="A658" s="1">
        <v>41783</v>
      </c>
      <c r="B658" t="s">
        <v>9</v>
      </c>
      <c r="C658" t="s">
        <v>9</v>
      </c>
      <c r="D658" t="s">
        <v>1515</v>
      </c>
      <c r="E658" t="s">
        <v>1516</v>
      </c>
      <c r="F658">
        <v>799</v>
      </c>
      <c r="G658">
        <f t="shared" si="10"/>
        <v>9.2476851851851852E-3</v>
      </c>
      <c r="H658" t="s">
        <v>1517</v>
      </c>
      <c r="I658">
        <v>1249</v>
      </c>
      <c r="J658">
        <v>59</v>
      </c>
    </row>
    <row r="659" spans="1:10" x14ac:dyDescent="0.25">
      <c r="A659" s="1">
        <v>41783</v>
      </c>
      <c r="B659" t="s">
        <v>9</v>
      </c>
      <c r="C659" t="s">
        <v>9</v>
      </c>
      <c r="D659" t="s">
        <v>1518</v>
      </c>
      <c r="E659" t="s">
        <v>1519</v>
      </c>
      <c r="F659">
        <v>62</v>
      </c>
      <c r="G659">
        <f t="shared" si="10"/>
        <v>7.1759259259259259E-4</v>
      </c>
      <c r="H659" t="s">
        <v>1520</v>
      </c>
      <c r="I659">
        <v>83</v>
      </c>
      <c r="J659">
        <v>3</v>
      </c>
    </row>
    <row r="660" spans="1:10" x14ac:dyDescent="0.25">
      <c r="A660" s="1">
        <v>41783</v>
      </c>
      <c r="B660" t="s">
        <v>9</v>
      </c>
      <c r="C660" t="s">
        <v>9</v>
      </c>
      <c r="D660" t="s">
        <v>1521</v>
      </c>
      <c r="E660" t="s">
        <v>1522</v>
      </c>
      <c r="F660">
        <v>118</v>
      </c>
      <c r="G660">
        <f t="shared" si="10"/>
        <v>1.3657407407407407E-3</v>
      </c>
      <c r="H660" t="s">
        <v>1523</v>
      </c>
      <c r="I660">
        <v>146</v>
      </c>
      <c r="J660">
        <v>5</v>
      </c>
    </row>
    <row r="661" spans="1:10" x14ac:dyDescent="0.25">
      <c r="A661" s="1">
        <v>41783</v>
      </c>
      <c r="B661" t="s">
        <v>9</v>
      </c>
      <c r="C661" t="s">
        <v>9</v>
      </c>
      <c r="D661" t="s">
        <v>1524</v>
      </c>
      <c r="E661" t="s">
        <v>1525</v>
      </c>
      <c r="F661">
        <v>1438</v>
      </c>
      <c r="G661">
        <f t="shared" si="10"/>
        <v>1.6643518518518519E-2</v>
      </c>
      <c r="H661" s="2">
        <v>2169</v>
      </c>
      <c r="I661">
        <v>2561</v>
      </c>
      <c r="J661">
        <v>137</v>
      </c>
    </row>
    <row r="662" spans="1:10" x14ac:dyDescent="0.25">
      <c r="A662" s="1">
        <v>41783</v>
      </c>
      <c r="B662" t="s">
        <v>45</v>
      </c>
      <c r="C662" t="s">
        <v>45</v>
      </c>
      <c r="D662" t="s">
        <v>1525</v>
      </c>
      <c r="E662" t="s">
        <v>1526</v>
      </c>
      <c r="F662">
        <v>156</v>
      </c>
      <c r="G662">
        <f t="shared" si="10"/>
        <v>1.8055555555555555E-3</v>
      </c>
      <c r="H662" t="s">
        <v>1527</v>
      </c>
      <c r="I662">
        <v>0</v>
      </c>
      <c r="J662">
        <v>0</v>
      </c>
    </row>
    <row r="663" spans="1:10" x14ac:dyDescent="0.25">
      <c r="A663" s="1">
        <v>41783</v>
      </c>
      <c r="B663" t="s">
        <v>9</v>
      </c>
      <c r="C663" t="s">
        <v>9</v>
      </c>
      <c r="D663" t="s">
        <v>1528</v>
      </c>
      <c r="E663" t="s">
        <v>1529</v>
      </c>
      <c r="F663">
        <v>248</v>
      </c>
      <c r="G663">
        <f t="shared" si="10"/>
        <v>2.8703703703703703E-3</v>
      </c>
      <c r="H663" t="s">
        <v>1530</v>
      </c>
      <c r="I663">
        <v>368</v>
      </c>
      <c r="J663">
        <v>17</v>
      </c>
    </row>
    <row r="664" spans="1:10" x14ac:dyDescent="0.25">
      <c r="A664" s="1">
        <v>41783</v>
      </c>
      <c r="B664" t="s">
        <v>9</v>
      </c>
      <c r="C664" t="s">
        <v>9</v>
      </c>
      <c r="D664" t="s">
        <v>1531</v>
      </c>
      <c r="E664" t="s">
        <v>1532</v>
      </c>
      <c r="F664">
        <v>73</v>
      </c>
      <c r="G664">
        <f t="shared" si="10"/>
        <v>8.4490740740740739E-4</v>
      </c>
      <c r="H664" t="s">
        <v>150</v>
      </c>
      <c r="I664">
        <v>97</v>
      </c>
      <c r="J664">
        <v>3</v>
      </c>
    </row>
    <row r="665" spans="1:10" x14ac:dyDescent="0.25">
      <c r="A665" s="1">
        <v>41783</v>
      </c>
      <c r="B665" t="s">
        <v>9</v>
      </c>
      <c r="C665" t="s">
        <v>9</v>
      </c>
      <c r="D665" t="s">
        <v>1533</v>
      </c>
      <c r="E665" t="s">
        <v>1534</v>
      </c>
      <c r="F665">
        <v>484</v>
      </c>
      <c r="G665">
        <f t="shared" si="10"/>
        <v>5.6018518518518518E-3</v>
      </c>
      <c r="H665" t="s">
        <v>1535</v>
      </c>
      <c r="I665">
        <v>596</v>
      </c>
      <c r="J665">
        <v>28</v>
      </c>
    </row>
    <row r="666" spans="1:10" x14ac:dyDescent="0.25">
      <c r="A666" s="1">
        <v>41783</v>
      </c>
      <c r="B666" t="s">
        <v>9</v>
      </c>
      <c r="C666" t="s">
        <v>9</v>
      </c>
      <c r="D666" t="s">
        <v>1536</v>
      </c>
      <c r="E666" t="s">
        <v>1537</v>
      </c>
      <c r="F666">
        <v>28</v>
      </c>
      <c r="G666">
        <f t="shared" si="10"/>
        <v>3.2407407407407406E-4</v>
      </c>
      <c r="H666" t="s">
        <v>15</v>
      </c>
      <c r="I666">
        <v>30</v>
      </c>
      <c r="J666">
        <v>1</v>
      </c>
    </row>
    <row r="667" spans="1:10" x14ac:dyDescent="0.25">
      <c r="A667" s="1">
        <v>41783</v>
      </c>
      <c r="B667" t="s">
        <v>45</v>
      </c>
      <c r="C667" t="s">
        <v>45</v>
      </c>
      <c r="D667" t="s">
        <v>1538</v>
      </c>
      <c r="E667" t="s">
        <v>1539</v>
      </c>
      <c r="F667">
        <v>300</v>
      </c>
      <c r="G667">
        <f t="shared" si="10"/>
        <v>3.472222222222222E-3</v>
      </c>
      <c r="H667" s="2">
        <v>1533</v>
      </c>
      <c r="I667">
        <v>0</v>
      </c>
      <c r="J667">
        <v>0</v>
      </c>
    </row>
    <row r="668" spans="1:10" x14ac:dyDescent="0.25">
      <c r="A668" s="1">
        <v>41783</v>
      </c>
      <c r="B668" t="s">
        <v>9</v>
      </c>
      <c r="C668" t="s">
        <v>9</v>
      </c>
      <c r="D668" t="s">
        <v>1540</v>
      </c>
      <c r="E668" t="s">
        <v>1541</v>
      </c>
      <c r="F668">
        <v>54</v>
      </c>
      <c r="G668">
        <f t="shared" si="10"/>
        <v>6.2500000000000001E-4</v>
      </c>
      <c r="H668" t="s">
        <v>32</v>
      </c>
      <c r="I668">
        <v>76</v>
      </c>
      <c r="J668">
        <v>2</v>
      </c>
    </row>
    <row r="669" spans="1:10" x14ac:dyDescent="0.25">
      <c r="A669" s="1">
        <v>41783</v>
      </c>
      <c r="B669" t="s">
        <v>9</v>
      </c>
      <c r="C669" t="s">
        <v>9</v>
      </c>
      <c r="D669" t="s">
        <v>1542</v>
      </c>
      <c r="E669" t="s">
        <v>1543</v>
      </c>
      <c r="F669">
        <v>20</v>
      </c>
      <c r="G669">
        <f t="shared" si="10"/>
        <v>2.3148148148148149E-4</v>
      </c>
      <c r="H669" t="s">
        <v>26</v>
      </c>
      <c r="I669">
        <v>26</v>
      </c>
      <c r="J669">
        <v>1</v>
      </c>
    </row>
    <row r="670" spans="1:10" x14ac:dyDescent="0.25">
      <c r="A670" s="1">
        <v>41783</v>
      </c>
      <c r="B670" t="s">
        <v>9</v>
      </c>
      <c r="C670" t="s">
        <v>9</v>
      </c>
      <c r="D670" t="s">
        <v>1544</v>
      </c>
      <c r="E670" t="s">
        <v>1545</v>
      </c>
      <c r="F670">
        <v>222</v>
      </c>
      <c r="G670">
        <f t="shared" si="10"/>
        <v>2.5694444444444445E-3</v>
      </c>
      <c r="H670" t="s">
        <v>1546</v>
      </c>
      <c r="I670">
        <v>269</v>
      </c>
      <c r="J670">
        <v>13</v>
      </c>
    </row>
    <row r="671" spans="1:10" x14ac:dyDescent="0.25">
      <c r="A671" s="1">
        <v>41783</v>
      </c>
      <c r="B671" t="s">
        <v>1308</v>
      </c>
      <c r="D671" t="s">
        <v>1540</v>
      </c>
      <c r="E671" t="s">
        <v>1547</v>
      </c>
      <c r="F671">
        <v>9000</v>
      </c>
      <c r="G671">
        <f t="shared" si="10"/>
        <v>0.10416666666666667</v>
      </c>
      <c r="H671" t="s">
        <v>465</v>
      </c>
      <c r="I671">
        <v>0</v>
      </c>
      <c r="J671">
        <v>1324</v>
      </c>
    </row>
    <row r="672" spans="1:10" x14ac:dyDescent="0.25">
      <c r="A672" s="1">
        <v>41783</v>
      </c>
      <c r="B672" t="s">
        <v>45</v>
      </c>
      <c r="C672" t="s">
        <v>45</v>
      </c>
      <c r="D672" t="s">
        <v>1548</v>
      </c>
      <c r="E672" t="s">
        <v>1549</v>
      </c>
      <c r="F672">
        <v>323</v>
      </c>
      <c r="G672">
        <f t="shared" si="10"/>
        <v>3.7384259259259259E-3</v>
      </c>
      <c r="H672" s="2">
        <v>1231</v>
      </c>
      <c r="I672">
        <v>0</v>
      </c>
      <c r="J672">
        <v>0</v>
      </c>
    </row>
    <row r="673" spans="1:10" x14ac:dyDescent="0.25">
      <c r="A673" s="1">
        <v>41783</v>
      </c>
      <c r="B673" t="s">
        <v>9</v>
      </c>
      <c r="C673" t="s">
        <v>9</v>
      </c>
      <c r="D673" t="s">
        <v>1549</v>
      </c>
      <c r="E673" t="s">
        <v>1550</v>
      </c>
      <c r="F673">
        <v>91</v>
      </c>
      <c r="G673">
        <f t="shared" si="10"/>
        <v>1.0532407407407407E-3</v>
      </c>
      <c r="H673" t="s">
        <v>29</v>
      </c>
      <c r="I673">
        <v>72</v>
      </c>
      <c r="J673">
        <v>3</v>
      </c>
    </row>
    <row r="674" spans="1:10" x14ac:dyDescent="0.25">
      <c r="A674" s="1">
        <v>41783</v>
      </c>
      <c r="B674" t="s">
        <v>9</v>
      </c>
      <c r="C674" t="s">
        <v>9</v>
      </c>
      <c r="D674" t="s">
        <v>1551</v>
      </c>
      <c r="E674" t="s">
        <v>1552</v>
      </c>
      <c r="F674">
        <v>79</v>
      </c>
      <c r="G674">
        <f t="shared" si="10"/>
        <v>9.1435185185185185E-4</v>
      </c>
      <c r="H674" t="s">
        <v>142</v>
      </c>
      <c r="I674">
        <v>102</v>
      </c>
      <c r="J674">
        <v>3</v>
      </c>
    </row>
    <row r="675" spans="1:10" x14ac:dyDescent="0.25">
      <c r="A675" s="1">
        <v>41783</v>
      </c>
      <c r="B675" t="s">
        <v>45</v>
      </c>
      <c r="C675" t="s">
        <v>45</v>
      </c>
      <c r="D675" t="s">
        <v>1553</v>
      </c>
      <c r="E675" t="s">
        <v>1554</v>
      </c>
      <c r="F675">
        <v>841</v>
      </c>
      <c r="G675">
        <f t="shared" si="10"/>
        <v>9.7337962962962959E-3</v>
      </c>
      <c r="H675" s="2">
        <v>4047</v>
      </c>
      <c r="I675">
        <v>0</v>
      </c>
      <c r="J675">
        <v>0</v>
      </c>
    </row>
    <row r="676" spans="1:10" x14ac:dyDescent="0.25">
      <c r="A676" s="1">
        <v>41783</v>
      </c>
      <c r="B676" t="s">
        <v>9</v>
      </c>
      <c r="C676" t="s">
        <v>9</v>
      </c>
      <c r="D676" t="s">
        <v>1555</v>
      </c>
      <c r="E676" t="s">
        <v>1556</v>
      </c>
      <c r="F676">
        <v>76</v>
      </c>
      <c r="G676">
        <f t="shared" si="10"/>
        <v>8.7962962962962962E-4</v>
      </c>
      <c r="H676" t="s">
        <v>142</v>
      </c>
      <c r="I676">
        <v>101</v>
      </c>
      <c r="J676">
        <v>3</v>
      </c>
    </row>
    <row r="677" spans="1:10" x14ac:dyDescent="0.25">
      <c r="A677" s="1">
        <v>41783</v>
      </c>
      <c r="B677" t="s">
        <v>9</v>
      </c>
      <c r="C677" t="s">
        <v>9</v>
      </c>
      <c r="D677" t="s">
        <v>1557</v>
      </c>
      <c r="E677" t="s">
        <v>1558</v>
      </c>
      <c r="F677">
        <v>123</v>
      </c>
      <c r="G677">
        <f t="shared" si="10"/>
        <v>1.4236111111111112E-3</v>
      </c>
      <c r="H677" t="s">
        <v>1505</v>
      </c>
      <c r="I677">
        <v>140</v>
      </c>
      <c r="J677">
        <v>4</v>
      </c>
    </row>
    <row r="678" spans="1:10" x14ac:dyDescent="0.25">
      <c r="A678" s="1">
        <v>41783</v>
      </c>
      <c r="B678" t="s">
        <v>45</v>
      </c>
      <c r="C678" t="s">
        <v>45</v>
      </c>
      <c r="D678" t="s">
        <v>1558</v>
      </c>
      <c r="E678" t="s">
        <v>1559</v>
      </c>
      <c r="F678">
        <v>420</v>
      </c>
      <c r="G678">
        <f t="shared" si="10"/>
        <v>4.8611111111111112E-3</v>
      </c>
      <c r="H678" s="2">
        <v>2896</v>
      </c>
      <c r="I678">
        <v>0</v>
      </c>
      <c r="J678">
        <v>0</v>
      </c>
    </row>
    <row r="679" spans="1:10" x14ac:dyDescent="0.25">
      <c r="A679" s="1">
        <v>41783</v>
      </c>
      <c r="B679" t="s">
        <v>9</v>
      </c>
      <c r="C679" t="s">
        <v>9</v>
      </c>
      <c r="D679" t="s">
        <v>1559</v>
      </c>
      <c r="E679" t="s">
        <v>1560</v>
      </c>
      <c r="F679">
        <v>220</v>
      </c>
      <c r="G679">
        <f t="shared" si="10"/>
        <v>2.5462962962962965E-3</v>
      </c>
      <c r="H679" t="s">
        <v>1561</v>
      </c>
      <c r="I679">
        <v>220</v>
      </c>
      <c r="J679">
        <v>7</v>
      </c>
    </row>
    <row r="680" spans="1:10" x14ac:dyDescent="0.25">
      <c r="A680" s="1">
        <v>41783</v>
      </c>
      <c r="B680" t="s">
        <v>9</v>
      </c>
      <c r="C680" t="s">
        <v>9</v>
      </c>
      <c r="D680" t="s">
        <v>1562</v>
      </c>
      <c r="E680" t="s">
        <v>1563</v>
      </c>
      <c r="F680">
        <v>263</v>
      </c>
      <c r="G680">
        <f t="shared" si="10"/>
        <v>3.0439814814814813E-3</v>
      </c>
      <c r="H680" t="s">
        <v>1564</v>
      </c>
      <c r="I680">
        <v>264</v>
      </c>
      <c r="J680">
        <v>12</v>
      </c>
    </row>
    <row r="681" spans="1:10" x14ac:dyDescent="0.25">
      <c r="A681" s="1">
        <v>41783</v>
      </c>
      <c r="B681" t="s">
        <v>45</v>
      </c>
      <c r="C681" t="s">
        <v>45</v>
      </c>
      <c r="D681" t="s">
        <v>1565</v>
      </c>
      <c r="E681" t="s">
        <v>1566</v>
      </c>
      <c r="F681">
        <v>277</v>
      </c>
      <c r="G681">
        <f t="shared" si="10"/>
        <v>3.2060185185185186E-3</v>
      </c>
      <c r="H681" s="2">
        <v>1049</v>
      </c>
      <c r="I681">
        <v>0</v>
      </c>
      <c r="J681">
        <v>0</v>
      </c>
    </row>
    <row r="682" spans="1:10" x14ac:dyDescent="0.25">
      <c r="A682" s="1">
        <v>41783</v>
      </c>
      <c r="B682" t="s">
        <v>9</v>
      </c>
      <c r="C682" t="s">
        <v>9</v>
      </c>
      <c r="D682" t="s">
        <v>1566</v>
      </c>
      <c r="E682" t="s">
        <v>1567</v>
      </c>
      <c r="F682">
        <v>50</v>
      </c>
      <c r="G682">
        <f t="shared" si="10"/>
        <v>5.7870370370370367E-4</v>
      </c>
      <c r="H682" t="s">
        <v>102</v>
      </c>
      <c r="I682">
        <v>78</v>
      </c>
      <c r="J682">
        <v>2</v>
      </c>
    </row>
    <row r="683" spans="1:10" x14ac:dyDescent="0.25">
      <c r="A683" s="1">
        <v>41783</v>
      </c>
      <c r="B683" t="s">
        <v>9</v>
      </c>
      <c r="C683" t="s">
        <v>9</v>
      </c>
      <c r="D683" t="s">
        <v>1568</v>
      </c>
      <c r="E683" t="s">
        <v>1569</v>
      </c>
      <c r="F683">
        <v>105</v>
      </c>
      <c r="G683">
        <f t="shared" si="10"/>
        <v>1.2152777777777778E-3</v>
      </c>
      <c r="H683" t="s">
        <v>797</v>
      </c>
      <c r="I683">
        <v>103</v>
      </c>
      <c r="J683">
        <v>3</v>
      </c>
    </row>
    <row r="684" spans="1:10" x14ac:dyDescent="0.25">
      <c r="A684" s="1">
        <v>41783</v>
      </c>
      <c r="B684" t="s">
        <v>9</v>
      </c>
      <c r="C684" t="s">
        <v>9</v>
      </c>
      <c r="D684" t="s">
        <v>1570</v>
      </c>
      <c r="E684" t="s">
        <v>1571</v>
      </c>
      <c r="F684">
        <v>173</v>
      </c>
      <c r="G684">
        <f t="shared" si="10"/>
        <v>2.0023148148148148E-3</v>
      </c>
      <c r="H684" t="s">
        <v>1572</v>
      </c>
      <c r="I684">
        <v>227</v>
      </c>
      <c r="J684">
        <v>11</v>
      </c>
    </row>
    <row r="685" spans="1:10" x14ac:dyDescent="0.25">
      <c r="A685" s="1">
        <v>41783</v>
      </c>
      <c r="B685" t="s">
        <v>9</v>
      </c>
      <c r="C685" t="s">
        <v>9</v>
      </c>
      <c r="D685" t="s">
        <v>1573</v>
      </c>
      <c r="E685" t="s">
        <v>1574</v>
      </c>
      <c r="F685">
        <v>35</v>
      </c>
      <c r="G685">
        <f t="shared" si="10"/>
        <v>4.0509259259259258E-4</v>
      </c>
      <c r="H685" t="s">
        <v>780</v>
      </c>
      <c r="I685">
        <v>46</v>
      </c>
      <c r="J685">
        <v>1</v>
      </c>
    </row>
    <row r="686" spans="1:10" x14ac:dyDescent="0.25">
      <c r="A686" s="1">
        <v>41783</v>
      </c>
      <c r="B686" t="s">
        <v>9</v>
      </c>
      <c r="C686" t="s">
        <v>9</v>
      </c>
      <c r="D686" t="s">
        <v>1575</v>
      </c>
      <c r="E686" t="s">
        <v>1576</v>
      </c>
      <c r="F686">
        <v>84</v>
      </c>
      <c r="G686">
        <f t="shared" si="10"/>
        <v>9.7222222222222219E-4</v>
      </c>
      <c r="H686" t="s">
        <v>396</v>
      </c>
      <c r="I686">
        <v>113</v>
      </c>
      <c r="J686">
        <v>4</v>
      </c>
    </row>
    <row r="687" spans="1:10" x14ac:dyDescent="0.25">
      <c r="A687" s="1">
        <v>41783</v>
      </c>
      <c r="B687" t="s">
        <v>45</v>
      </c>
      <c r="C687" t="s">
        <v>45</v>
      </c>
      <c r="D687" t="s">
        <v>1577</v>
      </c>
      <c r="E687" t="s">
        <v>1578</v>
      </c>
      <c r="F687">
        <v>86</v>
      </c>
      <c r="G687">
        <f t="shared" si="10"/>
        <v>9.9537037037037042E-4</v>
      </c>
      <c r="H687" s="2">
        <v>1027</v>
      </c>
      <c r="I687">
        <v>0</v>
      </c>
      <c r="J687">
        <v>0</v>
      </c>
    </row>
    <row r="688" spans="1:10" x14ac:dyDescent="0.25">
      <c r="A688" s="1">
        <v>41783</v>
      </c>
      <c r="B688" t="s">
        <v>9</v>
      </c>
      <c r="C688" t="s">
        <v>9</v>
      </c>
      <c r="D688" t="s">
        <v>1579</v>
      </c>
      <c r="E688" t="s">
        <v>1580</v>
      </c>
      <c r="F688">
        <v>71</v>
      </c>
      <c r="G688">
        <f t="shared" si="10"/>
        <v>8.2175925925925927E-4</v>
      </c>
      <c r="H688" t="s">
        <v>65</v>
      </c>
      <c r="I688">
        <v>95</v>
      </c>
      <c r="J688">
        <v>3</v>
      </c>
    </row>
    <row r="689" spans="1:10" x14ac:dyDescent="0.25">
      <c r="A689" s="1">
        <v>41783</v>
      </c>
      <c r="B689" t="s">
        <v>9</v>
      </c>
      <c r="C689" t="s">
        <v>9</v>
      </c>
      <c r="D689" t="s">
        <v>1581</v>
      </c>
      <c r="E689" t="s">
        <v>1582</v>
      </c>
      <c r="F689">
        <v>48</v>
      </c>
      <c r="G689">
        <f t="shared" si="10"/>
        <v>5.5555555555555556E-4</v>
      </c>
      <c r="H689" t="s">
        <v>382</v>
      </c>
      <c r="I689">
        <v>57</v>
      </c>
      <c r="J689">
        <v>2</v>
      </c>
    </row>
    <row r="690" spans="1:10" x14ac:dyDescent="0.25">
      <c r="A690" s="1">
        <v>41784</v>
      </c>
      <c r="B690" t="s">
        <v>9</v>
      </c>
      <c r="C690" t="s">
        <v>9</v>
      </c>
      <c r="D690" t="s">
        <v>1583</v>
      </c>
      <c r="E690" t="s">
        <v>1584</v>
      </c>
      <c r="F690">
        <v>21</v>
      </c>
      <c r="G690">
        <f t="shared" si="10"/>
        <v>2.4305555555555555E-4</v>
      </c>
      <c r="H690" t="s">
        <v>588</v>
      </c>
      <c r="I690">
        <v>28</v>
      </c>
      <c r="J690">
        <v>1</v>
      </c>
    </row>
    <row r="691" spans="1:10" x14ac:dyDescent="0.25">
      <c r="A691" s="1">
        <v>41784</v>
      </c>
      <c r="B691" t="s">
        <v>9</v>
      </c>
      <c r="C691" t="s">
        <v>9</v>
      </c>
      <c r="D691" t="s">
        <v>1585</v>
      </c>
      <c r="E691" t="s">
        <v>1586</v>
      </c>
      <c r="F691">
        <v>299</v>
      </c>
      <c r="G691">
        <f t="shared" si="10"/>
        <v>3.460648148148148E-3</v>
      </c>
      <c r="H691" t="s">
        <v>59</v>
      </c>
      <c r="I691">
        <v>286</v>
      </c>
      <c r="J691">
        <v>9</v>
      </c>
    </row>
    <row r="692" spans="1:10" x14ac:dyDescent="0.25">
      <c r="A692" s="1">
        <v>41784</v>
      </c>
      <c r="B692" t="s">
        <v>45</v>
      </c>
      <c r="C692" t="s">
        <v>45</v>
      </c>
      <c r="D692" t="s">
        <v>1586</v>
      </c>
      <c r="E692" t="s">
        <v>1587</v>
      </c>
      <c r="F692">
        <v>4078</v>
      </c>
      <c r="G692">
        <f t="shared" si="10"/>
        <v>4.7199074074074074E-2</v>
      </c>
      <c r="H692" s="2">
        <v>52680</v>
      </c>
      <c r="I692">
        <v>0</v>
      </c>
      <c r="J692">
        <v>0</v>
      </c>
    </row>
    <row r="693" spans="1:10" x14ac:dyDescent="0.25">
      <c r="A693" s="1">
        <v>41784</v>
      </c>
      <c r="B693" t="s">
        <v>9</v>
      </c>
      <c r="C693" t="s">
        <v>9</v>
      </c>
      <c r="D693" t="s">
        <v>1587</v>
      </c>
      <c r="E693" t="s">
        <v>1588</v>
      </c>
      <c r="F693">
        <v>331</v>
      </c>
      <c r="G693">
        <f t="shared" si="10"/>
        <v>3.8310185185185183E-3</v>
      </c>
      <c r="H693" t="s">
        <v>1409</v>
      </c>
      <c r="I693">
        <v>455</v>
      </c>
      <c r="J693">
        <v>19</v>
      </c>
    </row>
    <row r="694" spans="1:10" x14ac:dyDescent="0.25">
      <c r="A694" s="1">
        <v>41784</v>
      </c>
      <c r="B694" t="s">
        <v>9</v>
      </c>
      <c r="C694" t="s">
        <v>9</v>
      </c>
      <c r="D694" t="s">
        <v>1589</v>
      </c>
      <c r="E694" t="s">
        <v>1590</v>
      </c>
      <c r="F694">
        <v>94</v>
      </c>
      <c r="G694">
        <f t="shared" si="10"/>
        <v>1.0879629629629629E-3</v>
      </c>
      <c r="H694" t="s">
        <v>192</v>
      </c>
      <c r="I694">
        <v>110</v>
      </c>
      <c r="J694">
        <v>3</v>
      </c>
    </row>
    <row r="695" spans="1:10" x14ac:dyDescent="0.25">
      <c r="A695" s="1">
        <v>41784</v>
      </c>
      <c r="B695" t="s">
        <v>9</v>
      </c>
      <c r="C695" t="s">
        <v>9</v>
      </c>
      <c r="D695" t="s">
        <v>1591</v>
      </c>
      <c r="E695" t="s">
        <v>1592</v>
      </c>
      <c r="F695">
        <v>348</v>
      </c>
      <c r="G695">
        <f t="shared" si="10"/>
        <v>4.0277777777777777E-3</v>
      </c>
      <c r="H695" t="s">
        <v>334</v>
      </c>
      <c r="I695">
        <v>422</v>
      </c>
      <c r="J695">
        <v>20</v>
      </c>
    </row>
    <row r="696" spans="1:10" x14ac:dyDescent="0.25">
      <c r="A696" s="1">
        <v>41784</v>
      </c>
      <c r="B696" t="s">
        <v>9</v>
      </c>
      <c r="C696" t="s">
        <v>9</v>
      </c>
      <c r="D696" t="s">
        <v>1593</v>
      </c>
      <c r="E696" t="s">
        <v>1594</v>
      </c>
      <c r="F696">
        <v>29</v>
      </c>
      <c r="G696">
        <f t="shared" si="10"/>
        <v>3.3564814814814812E-4</v>
      </c>
      <c r="H696" t="s">
        <v>15</v>
      </c>
      <c r="I696">
        <v>29</v>
      </c>
      <c r="J696">
        <v>1</v>
      </c>
    </row>
    <row r="697" spans="1:10" x14ac:dyDescent="0.25">
      <c r="A697" s="1">
        <v>41784</v>
      </c>
      <c r="B697" t="s">
        <v>1308</v>
      </c>
      <c r="D697" t="s">
        <v>1588</v>
      </c>
      <c r="E697" t="s">
        <v>1595</v>
      </c>
      <c r="F697">
        <v>14400</v>
      </c>
      <c r="G697">
        <f t="shared" si="10"/>
        <v>0.16666666666666666</v>
      </c>
      <c r="H697" t="s">
        <v>465</v>
      </c>
      <c r="I697">
        <v>0</v>
      </c>
      <c r="J697">
        <v>2119</v>
      </c>
    </row>
    <row r="698" spans="1:10" x14ac:dyDescent="0.25">
      <c r="A698" s="1">
        <v>41785</v>
      </c>
      <c r="B698" t="s">
        <v>9</v>
      </c>
      <c r="C698" t="s">
        <v>9</v>
      </c>
      <c r="D698" t="s">
        <v>1596</v>
      </c>
      <c r="E698" t="s">
        <v>1597</v>
      </c>
      <c r="F698">
        <v>128</v>
      </c>
      <c r="G698">
        <f t="shared" si="10"/>
        <v>1.4814814814814814E-3</v>
      </c>
      <c r="H698" t="s">
        <v>1120</v>
      </c>
      <c r="I698">
        <v>168</v>
      </c>
      <c r="J698">
        <v>8</v>
      </c>
    </row>
    <row r="699" spans="1:10" x14ac:dyDescent="0.25">
      <c r="A699" s="1">
        <v>41785</v>
      </c>
      <c r="B699" t="s">
        <v>9</v>
      </c>
      <c r="C699" t="s">
        <v>9</v>
      </c>
      <c r="D699" t="s">
        <v>1598</v>
      </c>
      <c r="E699" t="s">
        <v>1599</v>
      </c>
      <c r="F699">
        <v>354</v>
      </c>
      <c r="G699">
        <f t="shared" si="10"/>
        <v>4.0972222222222226E-3</v>
      </c>
      <c r="H699" t="s">
        <v>1600</v>
      </c>
      <c r="I699">
        <v>647</v>
      </c>
      <c r="J699">
        <v>44</v>
      </c>
    </row>
    <row r="700" spans="1:10" x14ac:dyDescent="0.25">
      <c r="A700" s="1">
        <v>41785</v>
      </c>
      <c r="B700" t="s">
        <v>45</v>
      </c>
      <c r="C700" t="s">
        <v>45</v>
      </c>
      <c r="D700" t="s">
        <v>1601</v>
      </c>
      <c r="E700" t="s">
        <v>1602</v>
      </c>
      <c r="F700">
        <v>1771</v>
      </c>
      <c r="G700">
        <f t="shared" si="10"/>
        <v>2.0497685185185185E-2</v>
      </c>
      <c r="H700" s="2">
        <v>34660</v>
      </c>
      <c r="I700">
        <v>0</v>
      </c>
      <c r="J700">
        <v>0</v>
      </c>
    </row>
    <row r="701" spans="1:10" x14ac:dyDescent="0.25">
      <c r="A701" s="1">
        <v>41785</v>
      </c>
      <c r="B701" t="s">
        <v>9</v>
      </c>
      <c r="C701" t="s">
        <v>9</v>
      </c>
      <c r="D701" t="s">
        <v>1602</v>
      </c>
      <c r="E701" t="s">
        <v>1603</v>
      </c>
      <c r="F701">
        <v>120</v>
      </c>
      <c r="G701">
        <f t="shared" si="10"/>
        <v>1.3888888888888889E-3</v>
      </c>
      <c r="H701" t="s">
        <v>1604</v>
      </c>
      <c r="I701">
        <v>201</v>
      </c>
      <c r="J701">
        <v>9</v>
      </c>
    </row>
    <row r="702" spans="1:10" x14ac:dyDescent="0.25">
      <c r="A702" s="1">
        <v>41785</v>
      </c>
      <c r="B702" t="s">
        <v>45</v>
      </c>
      <c r="C702" t="s">
        <v>45</v>
      </c>
      <c r="D702" t="s">
        <v>1603</v>
      </c>
      <c r="E702" t="s">
        <v>1605</v>
      </c>
      <c r="F702">
        <v>631</v>
      </c>
      <c r="G702">
        <f t="shared" si="10"/>
        <v>7.3032407407407404E-3</v>
      </c>
      <c r="H702" s="2">
        <v>5538</v>
      </c>
      <c r="I702">
        <v>0</v>
      </c>
      <c r="J702">
        <v>0</v>
      </c>
    </row>
    <row r="703" spans="1:10" x14ac:dyDescent="0.25">
      <c r="A703" s="1">
        <v>41785</v>
      </c>
      <c r="B703" t="s">
        <v>9</v>
      </c>
      <c r="C703" t="s">
        <v>9</v>
      </c>
      <c r="D703" t="s">
        <v>1605</v>
      </c>
      <c r="E703" t="s">
        <v>1606</v>
      </c>
      <c r="F703">
        <v>125</v>
      </c>
      <c r="G703">
        <f t="shared" si="10"/>
        <v>1.4467592592592592E-3</v>
      </c>
      <c r="H703" t="s">
        <v>1607</v>
      </c>
      <c r="I703">
        <v>249</v>
      </c>
      <c r="J703">
        <v>18</v>
      </c>
    </row>
    <row r="704" spans="1:10" x14ac:dyDescent="0.25">
      <c r="A704" s="1">
        <v>41785</v>
      </c>
      <c r="B704" t="s">
        <v>9</v>
      </c>
      <c r="C704" t="s">
        <v>9</v>
      </c>
      <c r="D704" t="s">
        <v>1606</v>
      </c>
      <c r="E704" t="s">
        <v>1608</v>
      </c>
      <c r="F704">
        <v>2</v>
      </c>
      <c r="G704">
        <f t="shared" si="10"/>
        <v>2.3148148148148147E-5</v>
      </c>
      <c r="H704" t="s">
        <v>260</v>
      </c>
      <c r="I704">
        <v>3</v>
      </c>
      <c r="J704">
        <v>0</v>
      </c>
    </row>
    <row r="705" spans="1:10" x14ac:dyDescent="0.25">
      <c r="A705" s="1">
        <v>41785</v>
      </c>
      <c r="B705" t="s">
        <v>45</v>
      </c>
      <c r="C705" t="s">
        <v>45</v>
      </c>
      <c r="D705" t="s">
        <v>1609</v>
      </c>
      <c r="E705" t="s">
        <v>1610</v>
      </c>
      <c r="F705">
        <v>426</v>
      </c>
      <c r="G705">
        <f t="shared" si="10"/>
        <v>4.9305555555555552E-3</v>
      </c>
      <c r="H705" s="2">
        <v>1811</v>
      </c>
      <c r="I705">
        <v>0</v>
      </c>
      <c r="J705">
        <v>0</v>
      </c>
    </row>
    <row r="706" spans="1:10" x14ac:dyDescent="0.25">
      <c r="A706" s="1">
        <v>41785</v>
      </c>
      <c r="B706" t="s">
        <v>9</v>
      </c>
      <c r="C706" t="s">
        <v>9</v>
      </c>
      <c r="D706" t="s">
        <v>1610</v>
      </c>
      <c r="E706" t="s">
        <v>1611</v>
      </c>
      <c r="F706">
        <v>244</v>
      </c>
      <c r="G706">
        <f t="shared" si="10"/>
        <v>2.8240740740740739E-3</v>
      </c>
      <c r="H706" t="s">
        <v>754</v>
      </c>
      <c r="I706">
        <v>292</v>
      </c>
      <c r="J706">
        <v>9</v>
      </c>
    </row>
    <row r="707" spans="1:10" x14ac:dyDescent="0.25">
      <c r="A707" s="1">
        <v>41785</v>
      </c>
      <c r="B707" t="s">
        <v>9</v>
      </c>
      <c r="C707" t="s">
        <v>9</v>
      </c>
      <c r="D707" t="s">
        <v>1611</v>
      </c>
      <c r="E707" t="s">
        <v>1612</v>
      </c>
      <c r="F707">
        <v>154</v>
      </c>
      <c r="G707">
        <f t="shared" ref="G707:G770" si="11">F707/(24*60*60)</f>
        <v>1.7824074074074075E-3</v>
      </c>
      <c r="H707" t="s">
        <v>1572</v>
      </c>
      <c r="I707">
        <v>227</v>
      </c>
      <c r="J707">
        <v>11</v>
      </c>
    </row>
    <row r="708" spans="1:10" x14ac:dyDescent="0.25">
      <c r="A708" s="1">
        <v>41785</v>
      </c>
      <c r="B708" t="s">
        <v>9</v>
      </c>
      <c r="C708" t="s">
        <v>9</v>
      </c>
      <c r="D708" t="s">
        <v>1613</v>
      </c>
      <c r="E708" t="s">
        <v>1614</v>
      </c>
      <c r="F708">
        <v>137</v>
      </c>
      <c r="G708">
        <f t="shared" si="11"/>
        <v>1.5856481481481481E-3</v>
      </c>
      <c r="H708" t="s">
        <v>1461</v>
      </c>
      <c r="I708">
        <v>140</v>
      </c>
      <c r="J708">
        <v>7</v>
      </c>
    </row>
    <row r="709" spans="1:10" x14ac:dyDescent="0.25">
      <c r="A709" s="1">
        <v>41785</v>
      </c>
      <c r="B709" t="s">
        <v>9</v>
      </c>
      <c r="C709" t="s">
        <v>9</v>
      </c>
      <c r="D709" t="s">
        <v>1615</v>
      </c>
      <c r="E709" t="s">
        <v>1616</v>
      </c>
      <c r="F709">
        <v>430</v>
      </c>
      <c r="G709">
        <f t="shared" si="11"/>
        <v>4.9768518518518521E-3</v>
      </c>
      <c r="H709" t="s">
        <v>483</v>
      </c>
      <c r="I709">
        <v>669</v>
      </c>
      <c r="J709">
        <v>32</v>
      </c>
    </row>
    <row r="710" spans="1:10" x14ac:dyDescent="0.25">
      <c r="A710" s="1">
        <v>41785</v>
      </c>
      <c r="B710" t="s">
        <v>9</v>
      </c>
      <c r="C710" t="s">
        <v>9</v>
      </c>
      <c r="D710" t="s">
        <v>1617</v>
      </c>
      <c r="E710" t="s">
        <v>1618</v>
      </c>
      <c r="F710">
        <v>96</v>
      </c>
      <c r="G710">
        <f t="shared" si="11"/>
        <v>1.1111111111111111E-3</v>
      </c>
      <c r="H710" t="s">
        <v>1102</v>
      </c>
      <c r="I710">
        <v>134</v>
      </c>
      <c r="J710">
        <v>4</v>
      </c>
    </row>
    <row r="711" spans="1:10" x14ac:dyDescent="0.25">
      <c r="A711" s="1">
        <v>41785</v>
      </c>
      <c r="B711" t="s">
        <v>9</v>
      </c>
      <c r="C711" t="s">
        <v>9</v>
      </c>
      <c r="D711" t="s">
        <v>1619</v>
      </c>
      <c r="E711" t="s">
        <v>1620</v>
      </c>
      <c r="F711">
        <v>134</v>
      </c>
      <c r="G711">
        <f t="shared" si="11"/>
        <v>1.5509259259259259E-3</v>
      </c>
      <c r="H711" t="s">
        <v>651</v>
      </c>
      <c r="I711">
        <v>150</v>
      </c>
      <c r="J711">
        <v>7</v>
      </c>
    </row>
    <row r="712" spans="1:10" x14ac:dyDescent="0.25">
      <c r="A712" s="1">
        <v>41785</v>
      </c>
      <c r="B712" t="s">
        <v>9</v>
      </c>
      <c r="C712" t="s">
        <v>9</v>
      </c>
      <c r="D712" t="s">
        <v>1621</v>
      </c>
      <c r="E712" t="s">
        <v>1622</v>
      </c>
      <c r="F712">
        <v>229</v>
      </c>
      <c r="G712">
        <f t="shared" si="11"/>
        <v>2.650462962962963E-3</v>
      </c>
      <c r="H712" t="s">
        <v>1100</v>
      </c>
      <c r="I712">
        <v>301</v>
      </c>
      <c r="J712">
        <v>14</v>
      </c>
    </row>
    <row r="713" spans="1:10" x14ac:dyDescent="0.25">
      <c r="A713" s="1">
        <v>41785</v>
      </c>
      <c r="B713" t="s">
        <v>45</v>
      </c>
      <c r="C713" t="s">
        <v>45</v>
      </c>
      <c r="D713" t="s">
        <v>1623</v>
      </c>
      <c r="E713" t="s">
        <v>1624</v>
      </c>
      <c r="F713">
        <v>583</v>
      </c>
      <c r="G713">
        <f t="shared" si="11"/>
        <v>6.7476851851851856E-3</v>
      </c>
      <c r="H713" s="2">
        <v>7159</v>
      </c>
      <c r="I713">
        <v>0</v>
      </c>
      <c r="J713">
        <v>0</v>
      </c>
    </row>
    <row r="714" spans="1:10" x14ac:dyDescent="0.25">
      <c r="A714" s="1">
        <v>41785</v>
      </c>
      <c r="B714" t="s">
        <v>9</v>
      </c>
      <c r="C714" t="s">
        <v>9</v>
      </c>
      <c r="D714" t="s">
        <v>1625</v>
      </c>
      <c r="E714" t="s">
        <v>1626</v>
      </c>
      <c r="F714">
        <v>168</v>
      </c>
      <c r="G714">
        <f t="shared" si="11"/>
        <v>1.9444444444444444E-3</v>
      </c>
      <c r="H714" t="s">
        <v>1081</v>
      </c>
      <c r="I714">
        <v>288</v>
      </c>
      <c r="J714">
        <v>14</v>
      </c>
    </row>
    <row r="715" spans="1:10" x14ac:dyDescent="0.25">
      <c r="A715" s="1">
        <v>41785</v>
      </c>
      <c r="B715" t="s">
        <v>45</v>
      </c>
      <c r="C715" t="s">
        <v>45</v>
      </c>
      <c r="D715" t="s">
        <v>1627</v>
      </c>
      <c r="E715" t="s">
        <v>1628</v>
      </c>
      <c r="F715">
        <v>1547</v>
      </c>
      <c r="G715">
        <f t="shared" si="11"/>
        <v>1.7905092592592594E-2</v>
      </c>
      <c r="H715" s="2">
        <v>34880</v>
      </c>
      <c r="I715">
        <v>0</v>
      </c>
      <c r="J715">
        <v>0</v>
      </c>
    </row>
    <row r="716" spans="1:10" x14ac:dyDescent="0.25">
      <c r="A716" s="1">
        <v>41785</v>
      </c>
      <c r="B716" t="s">
        <v>9</v>
      </c>
      <c r="C716" t="s">
        <v>9</v>
      </c>
      <c r="D716" t="s">
        <v>1629</v>
      </c>
      <c r="E716" t="s">
        <v>1630</v>
      </c>
      <c r="F716">
        <v>548</v>
      </c>
      <c r="G716">
        <f t="shared" si="11"/>
        <v>6.3425925925925924E-3</v>
      </c>
      <c r="H716" t="s">
        <v>833</v>
      </c>
      <c r="I716">
        <v>814</v>
      </c>
      <c r="J716">
        <v>49</v>
      </c>
    </row>
    <row r="717" spans="1:10" x14ac:dyDescent="0.25">
      <c r="A717" s="1">
        <v>41785</v>
      </c>
      <c r="B717" t="s">
        <v>9</v>
      </c>
      <c r="C717" t="s">
        <v>9</v>
      </c>
      <c r="D717" t="s">
        <v>1631</v>
      </c>
      <c r="E717" t="s">
        <v>1632</v>
      </c>
      <c r="F717">
        <v>417</v>
      </c>
      <c r="G717">
        <f t="shared" si="11"/>
        <v>4.8263888888888887E-3</v>
      </c>
      <c r="H717" t="s">
        <v>687</v>
      </c>
      <c r="I717">
        <v>499</v>
      </c>
      <c r="J717">
        <v>24</v>
      </c>
    </row>
    <row r="718" spans="1:10" x14ac:dyDescent="0.25">
      <c r="A718" s="1">
        <v>41785</v>
      </c>
      <c r="B718" t="s">
        <v>9</v>
      </c>
      <c r="C718" t="s">
        <v>9</v>
      </c>
      <c r="D718" t="s">
        <v>1633</v>
      </c>
      <c r="E718" t="s">
        <v>1634</v>
      </c>
      <c r="F718">
        <v>18</v>
      </c>
      <c r="G718">
        <f t="shared" si="11"/>
        <v>2.0833333333333335E-4</v>
      </c>
      <c r="H718" t="s">
        <v>21</v>
      </c>
      <c r="I718">
        <v>24</v>
      </c>
      <c r="J718">
        <v>1</v>
      </c>
    </row>
    <row r="719" spans="1:10" x14ac:dyDescent="0.25">
      <c r="A719" s="1">
        <v>41785</v>
      </c>
      <c r="B719" t="s">
        <v>9</v>
      </c>
      <c r="C719" t="s">
        <v>9</v>
      </c>
      <c r="D719" t="s">
        <v>1635</v>
      </c>
      <c r="E719" t="s">
        <v>1636</v>
      </c>
      <c r="F719">
        <v>11</v>
      </c>
      <c r="G719">
        <f t="shared" si="11"/>
        <v>1.273148148148148E-4</v>
      </c>
      <c r="H719" t="s">
        <v>293</v>
      </c>
      <c r="I719">
        <v>14</v>
      </c>
      <c r="J719">
        <v>0</v>
      </c>
    </row>
    <row r="720" spans="1:10" x14ac:dyDescent="0.25">
      <c r="A720" s="1">
        <v>41785</v>
      </c>
      <c r="B720" t="s">
        <v>9</v>
      </c>
      <c r="C720" t="s">
        <v>9</v>
      </c>
      <c r="D720" t="s">
        <v>1637</v>
      </c>
      <c r="E720" t="s">
        <v>1638</v>
      </c>
      <c r="F720">
        <v>8</v>
      </c>
      <c r="G720">
        <f t="shared" si="11"/>
        <v>9.2592592592592588E-5</v>
      </c>
      <c r="H720" t="s">
        <v>109</v>
      </c>
      <c r="I720">
        <v>10</v>
      </c>
      <c r="J720">
        <v>0</v>
      </c>
    </row>
    <row r="721" spans="1:10" x14ac:dyDescent="0.25">
      <c r="A721" s="1">
        <v>41785</v>
      </c>
      <c r="B721" t="s">
        <v>9</v>
      </c>
      <c r="C721" t="s">
        <v>9</v>
      </c>
      <c r="D721" t="s">
        <v>1639</v>
      </c>
      <c r="E721" t="s">
        <v>1640</v>
      </c>
      <c r="F721">
        <v>7</v>
      </c>
      <c r="G721">
        <f t="shared" si="11"/>
        <v>8.1018518518518516E-5</v>
      </c>
      <c r="H721" t="s">
        <v>130</v>
      </c>
      <c r="I721">
        <v>7</v>
      </c>
      <c r="J721">
        <v>0</v>
      </c>
    </row>
    <row r="722" spans="1:10" x14ac:dyDescent="0.25">
      <c r="A722" s="1">
        <v>41786</v>
      </c>
      <c r="B722" t="s">
        <v>9</v>
      </c>
      <c r="C722" t="s">
        <v>9</v>
      </c>
      <c r="D722" t="s">
        <v>1641</v>
      </c>
      <c r="E722" t="s">
        <v>1642</v>
      </c>
      <c r="F722">
        <v>592</v>
      </c>
      <c r="G722">
        <f t="shared" si="11"/>
        <v>6.851851851851852E-3</v>
      </c>
      <c r="H722" t="s">
        <v>1066</v>
      </c>
      <c r="I722">
        <v>821</v>
      </c>
      <c r="J722">
        <v>44</v>
      </c>
    </row>
    <row r="723" spans="1:10" x14ac:dyDescent="0.25">
      <c r="A723" s="1">
        <v>41786</v>
      </c>
      <c r="B723" t="s">
        <v>45</v>
      </c>
      <c r="C723" t="s">
        <v>45</v>
      </c>
      <c r="D723" t="s">
        <v>1642</v>
      </c>
      <c r="E723" t="s">
        <v>1643</v>
      </c>
      <c r="F723">
        <v>1648</v>
      </c>
      <c r="G723">
        <f t="shared" si="11"/>
        <v>1.9074074074074073E-2</v>
      </c>
      <c r="H723" s="2">
        <v>33716</v>
      </c>
      <c r="I723">
        <v>0</v>
      </c>
      <c r="J723">
        <v>0</v>
      </c>
    </row>
    <row r="724" spans="1:10" x14ac:dyDescent="0.25">
      <c r="A724" s="1">
        <v>41786</v>
      </c>
      <c r="B724" t="s">
        <v>9</v>
      </c>
      <c r="C724" t="s">
        <v>9</v>
      </c>
      <c r="D724" t="s">
        <v>1643</v>
      </c>
      <c r="E724" t="s">
        <v>1644</v>
      </c>
      <c r="F724">
        <v>120</v>
      </c>
      <c r="G724">
        <f t="shared" si="11"/>
        <v>1.3888888888888889E-3</v>
      </c>
      <c r="H724" t="s">
        <v>1645</v>
      </c>
      <c r="I724">
        <v>255</v>
      </c>
      <c r="J724">
        <v>19</v>
      </c>
    </row>
    <row r="725" spans="1:10" x14ac:dyDescent="0.25">
      <c r="A725" s="1">
        <v>41786</v>
      </c>
      <c r="B725" t="s">
        <v>45</v>
      </c>
      <c r="C725" t="s">
        <v>45</v>
      </c>
      <c r="D725" t="s">
        <v>1644</v>
      </c>
      <c r="E725" t="s">
        <v>1646</v>
      </c>
      <c r="F725">
        <v>841</v>
      </c>
      <c r="G725">
        <f t="shared" si="11"/>
        <v>9.7337962962962959E-3</v>
      </c>
      <c r="H725" s="2">
        <v>8645</v>
      </c>
      <c r="I725">
        <v>0</v>
      </c>
      <c r="J725">
        <v>0</v>
      </c>
    </row>
    <row r="726" spans="1:10" x14ac:dyDescent="0.25">
      <c r="A726" s="1">
        <v>41786</v>
      </c>
      <c r="B726" t="s">
        <v>9</v>
      </c>
      <c r="C726" t="s">
        <v>9</v>
      </c>
      <c r="D726" t="s">
        <v>1646</v>
      </c>
      <c r="E726" t="s">
        <v>1647</v>
      </c>
      <c r="F726">
        <v>175</v>
      </c>
      <c r="G726">
        <f t="shared" si="11"/>
        <v>2.0254629629629629E-3</v>
      </c>
      <c r="H726" t="s">
        <v>1084</v>
      </c>
      <c r="I726">
        <v>319</v>
      </c>
      <c r="J726">
        <v>10</v>
      </c>
    </row>
    <row r="727" spans="1:10" x14ac:dyDescent="0.25">
      <c r="A727" s="1">
        <v>41786</v>
      </c>
      <c r="B727" t="s">
        <v>9</v>
      </c>
      <c r="C727" t="s">
        <v>9</v>
      </c>
      <c r="D727" t="s">
        <v>1648</v>
      </c>
      <c r="E727" t="s">
        <v>1649</v>
      </c>
      <c r="F727">
        <v>73</v>
      </c>
      <c r="G727">
        <f t="shared" si="11"/>
        <v>8.4490740740740739E-4</v>
      </c>
      <c r="H727" t="s">
        <v>287</v>
      </c>
      <c r="I727">
        <v>135</v>
      </c>
      <c r="J727">
        <v>4</v>
      </c>
    </row>
    <row r="728" spans="1:10" x14ac:dyDescent="0.25">
      <c r="A728" s="1">
        <v>41786</v>
      </c>
      <c r="B728" t="s">
        <v>9</v>
      </c>
      <c r="C728" t="s">
        <v>9</v>
      </c>
      <c r="D728" t="s">
        <v>1650</v>
      </c>
      <c r="E728" t="s">
        <v>1651</v>
      </c>
      <c r="F728">
        <v>108</v>
      </c>
      <c r="G728">
        <f t="shared" si="11"/>
        <v>1.25E-3</v>
      </c>
      <c r="H728" t="s">
        <v>1652</v>
      </c>
      <c r="I728">
        <v>126</v>
      </c>
      <c r="J728">
        <v>4</v>
      </c>
    </row>
    <row r="729" spans="1:10" x14ac:dyDescent="0.25">
      <c r="A729" s="1">
        <v>41786</v>
      </c>
      <c r="B729" t="s">
        <v>9</v>
      </c>
      <c r="C729" t="s">
        <v>9</v>
      </c>
      <c r="D729" t="s">
        <v>1653</v>
      </c>
      <c r="E729" t="s">
        <v>1654</v>
      </c>
      <c r="F729">
        <v>42</v>
      </c>
      <c r="G729">
        <f t="shared" si="11"/>
        <v>4.861111111111111E-4</v>
      </c>
      <c r="H729" t="s">
        <v>780</v>
      </c>
      <c r="I729">
        <v>46</v>
      </c>
      <c r="J729">
        <v>1</v>
      </c>
    </row>
    <row r="730" spans="1:10" x14ac:dyDescent="0.25">
      <c r="A730" s="1">
        <v>41786</v>
      </c>
      <c r="B730" t="s">
        <v>9</v>
      </c>
      <c r="C730" t="s">
        <v>9</v>
      </c>
      <c r="D730" t="s">
        <v>1655</v>
      </c>
      <c r="E730" t="s">
        <v>1656</v>
      </c>
      <c r="F730">
        <v>17</v>
      </c>
      <c r="G730">
        <f t="shared" si="11"/>
        <v>1.9675925925925926E-4</v>
      </c>
      <c r="H730" t="s">
        <v>724</v>
      </c>
      <c r="I730">
        <v>22</v>
      </c>
      <c r="J730">
        <v>1</v>
      </c>
    </row>
    <row r="731" spans="1:10" x14ac:dyDescent="0.25">
      <c r="A731" s="1">
        <v>41786</v>
      </c>
      <c r="B731" t="s">
        <v>9</v>
      </c>
      <c r="C731" t="s">
        <v>9</v>
      </c>
      <c r="D731" t="s">
        <v>1657</v>
      </c>
      <c r="E731" t="s">
        <v>1658</v>
      </c>
      <c r="F731">
        <v>605</v>
      </c>
      <c r="G731">
        <f t="shared" si="11"/>
        <v>7.0023148148148145E-3</v>
      </c>
      <c r="H731" t="s">
        <v>1659</v>
      </c>
      <c r="I731">
        <v>816</v>
      </c>
      <c r="J731">
        <v>39</v>
      </c>
    </row>
    <row r="732" spans="1:10" x14ac:dyDescent="0.25">
      <c r="A732" s="1">
        <v>41786</v>
      </c>
      <c r="B732" t="s">
        <v>9</v>
      </c>
      <c r="C732" t="s">
        <v>9</v>
      </c>
      <c r="D732" t="s">
        <v>1660</v>
      </c>
      <c r="E732" t="s">
        <v>1661</v>
      </c>
      <c r="F732">
        <v>128</v>
      </c>
      <c r="G732">
        <f t="shared" si="11"/>
        <v>1.4814814814814814E-3</v>
      </c>
      <c r="H732" t="s">
        <v>648</v>
      </c>
      <c r="I732">
        <v>109</v>
      </c>
      <c r="J732">
        <v>6</v>
      </c>
    </row>
    <row r="733" spans="1:10" x14ac:dyDescent="0.25">
      <c r="A733" s="1">
        <v>41786</v>
      </c>
      <c r="B733" t="s">
        <v>9</v>
      </c>
      <c r="C733" t="s">
        <v>9</v>
      </c>
      <c r="D733" t="s">
        <v>1662</v>
      </c>
      <c r="E733" t="s">
        <v>1663</v>
      </c>
      <c r="F733">
        <v>13</v>
      </c>
      <c r="G733">
        <f t="shared" si="11"/>
        <v>1.5046296296296297E-4</v>
      </c>
      <c r="H733" t="s">
        <v>807</v>
      </c>
      <c r="I733">
        <v>17</v>
      </c>
      <c r="J733">
        <v>1</v>
      </c>
    </row>
    <row r="734" spans="1:10" x14ac:dyDescent="0.25">
      <c r="A734" s="1">
        <v>41786</v>
      </c>
      <c r="B734" t="s">
        <v>9</v>
      </c>
      <c r="C734" t="s">
        <v>9</v>
      </c>
      <c r="D734" t="s">
        <v>1664</v>
      </c>
      <c r="E734" t="s">
        <v>1665</v>
      </c>
      <c r="F734">
        <v>236</v>
      </c>
      <c r="G734">
        <f t="shared" si="11"/>
        <v>2.7314814814814814E-3</v>
      </c>
      <c r="H734" t="s">
        <v>1666</v>
      </c>
      <c r="I734">
        <v>268</v>
      </c>
      <c r="J734">
        <v>13</v>
      </c>
    </row>
    <row r="735" spans="1:10" x14ac:dyDescent="0.25">
      <c r="A735" s="1">
        <v>41786</v>
      </c>
      <c r="B735" t="s">
        <v>9</v>
      </c>
      <c r="C735" t="s">
        <v>9</v>
      </c>
      <c r="D735" t="s">
        <v>1667</v>
      </c>
      <c r="E735" t="s">
        <v>1668</v>
      </c>
      <c r="F735">
        <v>178</v>
      </c>
      <c r="G735">
        <f t="shared" si="11"/>
        <v>2.0601851851851853E-3</v>
      </c>
      <c r="H735" t="s">
        <v>1061</v>
      </c>
      <c r="I735">
        <v>239</v>
      </c>
      <c r="J735">
        <v>11</v>
      </c>
    </row>
    <row r="736" spans="1:10" x14ac:dyDescent="0.25">
      <c r="A736" s="1">
        <v>41786</v>
      </c>
      <c r="B736" t="s">
        <v>45</v>
      </c>
      <c r="C736" t="s">
        <v>45</v>
      </c>
      <c r="D736" t="s">
        <v>1669</v>
      </c>
      <c r="E736" t="s">
        <v>1670</v>
      </c>
      <c r="F736">
        <v>2722</v>
      </c>
      <c r="G736">
        <f t="shared" si="11"/>
        <v>3.1504629629629632E-2</v>
      </c>
      <c r="H736" s="2">
        <v>43202</v>
      </c>
      <c r="I736">
        <v>0</v>
      </c>
      <c r="J736">
        <v>0</v>
      </c>
    </row>
    <row r="737" spans="1:10" x14ac:dyDescent="0.25">
      <c r="A737" s="1">
        <v>41786</v>
      </c>
      <c r="B737" t="s">
        <v>9</v>
      </c>
      <c r="C737" t="s">
        <v>9</v>
      </c>
      <c r="D737" t="s">
        <v>1670</v>
      </c>
      <c r="E737" t="s">
        <v>1671</v>
      </c>
      <c r="F737">
        <v>422</v>
      </c>
      <c r="G737">
        <f t="shared" si="11"/>
        <v>4.8842592592592592E-3</v>
      </c>
      <c r="H737" t="s">
        <v>1672</v>
      </c>
      <c r="I737">
        <v>727</v>
      </c>
      <c r="J737">
        <v>51</v>
      </c>
    </row>
    <row r="738" spans="1:10" x14ac:dyDescent="0.25">
      <c r="A738" s="1">
        <v>41786</v>
      </c>
      <c r="B738" t="s">
        <v>9</v>
      </c>
      <c r="C738" t="s">
        <v>9</v>
      </c>
      <c r="D738" t="s">
        <v>1671</v>
      </c>
      <c r="E738" t="s">
        <v>1673</v>
      </c>
      <c r="F738">
        <v>137</v>
      </c>
      <c r="G738">
        <f t="shared" si="11"/>
        <v>1.5856481481481481E-3</v>
      </c>
      <c r="H738" t="s">
        <v>240</v>
      </c>
      <c r="I738">
        <v>183</v>
      </c>
      <c r="J738">
        <v>9</v>
      </c>
    </row>
    <row r="739" spans="1:10" x14ac:dyDescent="0.25">
      <c r="A739" s="1">
        <v>41786</v>
      </c>
      <c r="B739" t="s">
        <v>9</v>
      </c>
      <c r="C739" t="s">
        <v>9</v>
      </c>
      <c r="D739" t="s">
        <v>1674</v>
      </c>
      <c r="E739" t="s">
        <v>1675</v>
      </c>
      <c r="F739">
        <v>61</v>
      </c>
      <c r="G739">
        <f t="shared" si="11"/>
        <v>7.0601851851851847E-4</v>
      </c>
      <c r="H739" t="s">
        <v>41</v>
      </c>
      <c r="I739">
        <v>81</v>
      </c>
      <c r="J739">
        <v>3</v>
      </c>
    </row>
    <row r="740" spans="1:10" x14ac:dyDescent="0.25">
      <c r="A740" s="1">
        <v>41786</v>
      </c>
      <c r="B740" t="s">
        <v>45</v>
      </c>
      <c r="C740" t="s">
        <v>45</v>
      </c>
      <c r="D740" t="s">
        <v>1676</v>
      </c>
      <c r="E740" t="s">
        <v>1677</v>
      </c>
      <c r="F740">
        <v>226</v>
      </c>
      <c r="G740">
        <f t="shared" si="11"/>
        <v>2.6157407407407405E-3</v>
      </c>
      <c r="H740" s="2">
        <v>2083</v>
      </c>
      <c r="I740">
        <v>0</v>
      </c>
      <c r="J740">
        <v>0</v>
      </c>
    </row>
    <row r="741" spans="1:10" x14ac:dyDescent="0.25">
      <c r="A741" s="1">
        <v>41786</v>
      </c>
      <c r="B741" t="s">
        <v>9</v>
      </c>
      <c r="C741" t="s">
        <v>9</v>
      </c>
      <c r="D741" t="s">
        <v>1677</v>
      </c>
      <c r="E741" t="s">
        <v>1678</v>
      </c>
      <c r="F741">
        <v>211</v>
      </c>
      <c r="G741">
        <f t="shared" si="11"/>
        <v>2.4421296296296296E-3</v>
      </c>
      <c r="H741" t="s">
        <v>1133</v>
      </c>
      <c r="I741">
        <v>282</v>
      </c>
      <c r="J741">
        <v>13</v>
      </c>
    </row>
    <row r="742" spans="1:10" x14ac:dyDescent="0.25">
      <c r="A742" s="1">
        <v>41786</v>
      </c>
      <c r="B742" t="s">
        <v>9</v>
      </c>
      <c r="C742" t="s">
        <v>9</v>
      </c>
      <c r="D742" t="s">
        <v>1679</v>
      </c>
      <c r="E742" t="s">
        <v>1680</v>
      </c>
      <c r="F742">
        <v>86</v>
      </c>
      <c r="G742">
        <f t="shared" si="11"/>
        <v>9.9537037037037042E-4</v>
      </c>
      <c r="H742" t="s">
        <v>1681</v>
      </c>
      <c r="I742">
        <v>155</v>
      </c>
      <c r="J742">
        <v>5</v>
      </c>
    </row>
    <row r="743" spans="1:10" x14ac:dyDescent="0.25">
      <c r="A743" s="1">
        <v>41786</v>
      </c>
      <c r="B743" t="s">
        <v>45</v>
      </c>
      <c r="C743" t="s">
        <v>45</v>
      </c>
      <c r="D743" t="s">
        <v>1682</v>
      </c>
      <c r="E743" t="s">
        <v>1683</v>
      </c>
      <c r="F743">
        <v>330</v>
      </c>
      <c r="G743">
        <f t="shared" si="11"/>
        <v>3.8194444444444443E-3</v>
      </c>
      <c r="H743" s="2">
        <v>2483</v>
      </c>
      <c r="I743">
        <v>0</v>
      </c>
      <c r="J743">
        <v>0</v>
      </c>
    </row>
    <row r="744" spans="1:10" x14ac:dyDescent="0.25">
      <c r="A744" s="1">
        <v>41786</v>
      </c>
      <c r="B744" t="s">
        <v>9</v>
      </c>
      <c r="C744" t="s">
        <v>9</v>
      </c>
      <c r="D744" t="s">
        <v>1684</v>
      </c>
      <c r="E744" t="s">
        <v>1685</v>
      </c>
      <c r="F744">
        <v>189</v>
      </c>
      <c r="G744">
        <f t="shared" si="11"/>
        <v>2.1875000000000002E-3</v>
      </c>
      <c r="H744" t="s">
        <v>183</v>
      </c>
      <c r="I744">
        <v>247</v>
      </c>
      <c r="J744">
        <v>12</v>
      </c>
    </row>
    <row r="745" spans="1:10" x14ac:dyDescent="0.25">
      <c r="A745" s="1">
        <v>41786</v>
      </c>
      <c r="B745" t="s">
        <v>9</v>
      </c>
      <c r="C745" t="s">
        <v>9</v>
      </c>
      <c r="D745" t="s">
        <v>1686</v>
      </c>
      <c r="E745" t="s">
        <v>1687</v>
      </c>
      <c r="F745">
        <v>42</v>
      </c>
      <c r="G745">
        <f t="shared" si="11"/>
        <v>4.861111111111111E-4</v>
      </c>
      <c r="H745" t="s">
        <v>603</v>
      </c>
      <c r="I745">
        <v>41</v>
      </c>
      <c r="J745">
        <v>1</v>
      </c>
    </row>
    <row r="746" spans="1:10" x14ac:dyDescent="0.25">
      <c r="A746" s="1">
        <v>41787</v>
      </c>
      <c r="B746" t="s">
        <v>9</v>
      </c>
      <c r="C746" t="s">
        <v>9</v>
      </c>
      <c r="D746" t="s">
        <v>1688</v>
      </c>
      <c r="E746" t="s">
        <v>1689</v>
      </c>
      <c r="F746">
        <v>45</v>
      </c>
      <c r="G746">
        <f t="shared" si="11"/>
        <v>5.2083333333333333E-4</v>
      </c>
      <c r="H746" t="s">
        <v>470</v>
      </c>
      <c r="I746">
        <v>60</v>
      </c>
      <c r="J746">
        <v>2</v>
      </c>
    </row>
    <row r="747" spans="1:10" x14ac:dyDescent="0.25">
      <c r="A747" s="1">
        <v>41787</v>
      </c>
      <c r="B747" t="s">
        <v>9</v>
      </c>
      <c r="C747" t="s">
        <v>9</v>
      </c>
      <c r="D747" t="s">
        <v>1690</v>
      </c>
      <c r="E747" t="s">
        <v>1691</v>
      </c>
      <c r="F747">
        <v>159</v>
      </c>
      <c r="G747">
        <f t="shared" si="11"/>
        <v>1.8402777777777777E-3</v>
      </c>
      <c r="H747" t="s">
        <v>1413</v>
      </c>
      <c r="I747">
        <v>142</v>
      </c>
      <c r="J747">
        <v>8</v>
      </c>
    </row>
    <row r="748" spans="1:10" x14ac:dyDescent="0.25">
      <c r="A748" s="1">
        <v>41787</v>
      </c>
      <c r="B748" t="s">
        <v>9</v>
      </c>
      <c r="C748" t="s">
        <v>9</v>
      </c>
      <c r="D748" t="s">
        <v>1692</v>
      </c>
      <c r="E748" t="s">
        <v>1693</v>
      </c>
      <c r="F748">
        <v>383</v>
      </c>
      <c r="G748">
        <f t="shared" si="11"/>
        <v>4.43287037037037E-3</v>
      </c>
      <c r="H748" t="s">
        <v>1694</v>
      </c>
      <c r="I748">
        <v>426</v>
      </c>
      <c r="J748">
        <v>20</v>
      </c>
    </row>
    <row r="749" spans="1:10" x14ac:dyDescent="0.25">
      <c r="A749" s="1">
        <v>41787</v>
      </c>
      <c r="B749" t="s">
        <v>9</v>
      </c>
      <c r="C749" t="s">
        <v>9</v>
      </c>
      <c r="D749" t="s">
        <v>1695</v>
      </c>
      <c r="E749" t="s">
        <v>1696</v>
      </c>
      <c r="F749">
        <v>260</v>
      </c>
      <c r="G749">
        <f t="shared" si="11"/>
        <v>3.0092592592592593E-3</v>
      </c>
      <c r="H749" t="s">
        <v>1697</v>
      </c>
      <c r="I749">
        <v>298</v>
      </c>
      <c r="J749">
        <v>14</v>
      </c>
    </row>
    <row r="750" spans="1:10" x14ac:dyDescent="0.25">
      <c r="A750" s="1">
        <v>41787</v>
      </c>
      <c r="B750" t="s">
        <v>9</v>
      </c>
      <c r="C750" t="s">
        <v>9</v>
      </c>
      <c r="D750" t="s">
        <v>1698</v>
      </c>
      <c r="E750" t="s">
        <v>1699</v>
      </c>
      <c r="F750">
        <v>134</v>
      </c>
      <c r="G750">
        <f t="shared" si="11"/>
        <v>1.5509259259259259E-3</v>
      </c>
      <c r="H750" t="s">
        <v>1700</v>
      </c>
      <c r="I750">
        <v>215</v>
      </c>
      <c r="J750">
        <v>10</v>
      </c>
    </row>
    <row r="751" spans="1:10" x14ac:dyDescent="0.25">
      <c r="A751" s="1">
        <v>41787</v>
      </c>
      <c r="B751" t="s">
        <v>9</v>
      </c>
      <c r="C751" t="s">
        <v>9</v>
      </c>
      <c r="D751" t="s">
        <v>1701</v>
      </c>
      <c r="E751" t="s">
        <v>1702</v>
      </c>
      <c r="F751">
        <v>232</v>
      </c>
      <c r="G751">
        <f t="shared" si="11"/>
        <v>2.685185185185185E-3</v>
      </c>
      <c r="H751" t="s">
        <v>1703</v>
      </c>
      <c r="I751">
        <v>432</v>
      </c>
      <c r="J751">
        <v>33</v>
      </c>
    </row>
    <row r="752" spans="1:10" x14ac:dyDescent="0.25">
      <c r="A752" s="1">
        <v>41787</v>
      </c>
      <c r="B752" t="s">
        <v>9</v>
      </c>
      <c r="C752" t="s">
        <v>9</v>
      </c>
      <c r="D752" t="s">
        <v>1704</v>
      </c>
      <c r="E752" t="s">
        <v>1705</v>
      </c>
      <c r="F752">
        <v>134</v>
      </c>
      <c r="G752">
        <f t="shared" si="11"/>
        <v>1.5509259259259259E-3</v>
      </c>
      <c r="H752" t="s">
        <v>1706</v>
      </c>
      <c r="I752">
        <v>171</v>
      </c>
      <c r="J752">
        <v>8</v>
      </c>
    </row>
    <row r="753" spans="1:10" x14ac:dyDescent="0.25">
      <c r="A753" s="1">
        <v>41787</v>
      </c>
      <c r="B753" t="s">
        <v>9</v>
      </c>
      <c r="C753" t="s">
        <v>9</v>
      </c>
      <c r="D753" t="s">
        <v>1707</v>
      </c>
      <c r="E753" t="s">
        <v>1708</v>
      </c>
      <c r="F753">
        <v>418</v>
      </c>
      <c r="G753">
        <f t="shared" si="11"/>
        <v>4.8379629629629632E-3</v>
      </c>
      <c r="H753" t="s">
        <v>1709</v>
      </c>
      <c r="I753">
        <v>486</v>
      </c>
      <c r="J753">
        <v>37</v>
      </c>
    </row>
    <row r="754" spans="1:10" x14ac:dyDescent="0.25">
      <c r="A754" s="1">
        <v>41787</v>
      </c>
      <c r="B754" t="s">
        <v>9</v>
      </c>
      <c r="C754" t="s">
        <v>9</v>
      </c>
      <c r="D754" t="s">
        <v>1710</v>
      </c>
      <c r="E754" t="s">
        <v>1711</v>
      </c>
      <c r="F754">
        <v>511</v>
      </c>
      <c r="G754">
        <f t="shared" si="11"/>
        <v>5.9143518518518521E-3</v>
      </c>
      <c r="H754" t="s">
        <v>1712</v>
      </c>
      <c r="I754">
        <v>663</v>
      </c>
      <c r="J754">
        <v>31</v>
      </c>
    </row>
    <row r="755" spans="1:10" x14ac:dyDescent="0.25">
      <c r="A755" s="1">
        <v>41787</v>
      </c>
      <c r="B755" t="s">
        <v>9</v>
      </c>
      <c r="C755" t="s">
        <v>9</v>
      </c>
      <c r="D755" t="s">
        <v>1713</v>
      </c>
      <c r="E755" t="s">
        <v>1714</v>
      </c>
      <c r="F755">
        <v>1201</v>
      </c>
      <c r="G755">
        <f t="shared" si="11"/>
        <v>1.3900462962962963E-2</v>
      </c>
      <c r="H755" s="2">
        <v>1200</v>
      </c>
      <c r="I755">
        <v>1588</v>
      </c>
      <c r="J755">
        <v>76</v>
      </c>
    </row>
    <row r="756" spans="1:10" x14ac:dyDescent="0.25">
      <c r="A756" s="1">
        <v>41787</v>
      </c>
      <c r="B756" t="s">
        <v>9</v>
      </c>
      <c r="C756" t="s">
        <v>9</v>
      </c>
      <c r="D756" t="s">
        <v>1715</v>
      </c>
      <c r="E756" t="s">
        <v>1716</v>
      </c>
      <c r="F756">
        <v>66</v>
      </c>
      <c r="G756">
        <f t="shared" si="11"/>
        <v>7.6388888888888893E-4</v>
      </c>
      <c r="H756" t="s">
        <v>836</v>
      </c>
      <c r="I756">
        <v>88</v>
      </c>
      <c r="J756">
        <v>3</v>
      </c>
    </row>
    <row r="757" spans="1:10" x14ac:dyDescent="0.25">
      <c r="A757" s="1">
        <v>41787</v>
      </c>
      <c r="B757" t="s">
        <v>9</v>
      </c>
      <c r="C757" t="s">
        <v>9</v>
      </c>
      <c r="D757" t="s">
        <v>1717</v>
      </c>
      <c r="E757" t="s">
        <v>1718</v>
      </c>
      <c r="F757">
        <v>9</v>
      </c>
      <c r="G757">
        <f t="shared" si="11"/>
        <v>1.0416666666666667E-4</v>
      </c>
      <c r="H757" t="s">
        <v>50</v>
      </c>
      <c r="I757">
        <v>12</v>
      </c>
      <c r="J757">
        <v>0</v>
      </c>
    </row>
    <row r="758" spans="1:10" x14ac:dyDescent="0.25">
      <c r="A758" s="1">
        <v>41787</v>
      </c>
      <c r="B758" t="s">
        <v>9</v>
      </c>
      <c r="C758" t="s">
        <v>9</v>
      </c>
      <c r="D758" t="s">
        <v>1719</v>
      </c>
      <c r="E758" t="s">
        <v>1720</v>
      </c>
      <c r="F758">
        <v>206</v>
      </c>
      <c r="G758">
        <f t="shared" si="11"/>
        <v>2.3842592592592591E-3</v>
      </c>
      <c r="H758" t="s">
        <v>221</v>
      </c>
      <c r="I758">
        <v>218</v>
      </c>
      <c r="J758">
        <v>10</v>
      </c>
    </row>
    <row r="759" spans="1:10" x14ac:dyDescent="0.25">
      <c r="A759" s="1">
        <v>41787</v>
      </c>
      <c r="B759" t="s">
        <v>9</v>
      </c>
      <c r="C759" t="s">
        <v>9</v>
      </c>
      <c r="D759" t="s">
        <v>1721</v>
      </c>
      <c r="E759" t="s">
        <v>1722</v>
      </c>
      <c r="F759">
        <v>448</v>
      </c>
      <c r="G759">
        <f t="shared" si="11"/>
        <v>5.185185185185185E-3</v>
      </c>
      <c r="H759" t="s">
        <v>1723</v>
      </c>
      <c r="I759">
        <v>724</v>
      </c>
      <c r="J759">
        <v>34</v>
      </c>
    </row>
    <row r="760" spans="1:10" x14ac:dyDescent="0.25">
      <c r="A760" s="1">
        <v>41787</v>
      </c>
      <c r="B760" t="s">
        <v>9</v>
      </c>
      <c r="C760" t="s">
        <v>9</v>
      </c>
      <c r="D760" t="s">
        <v>1724</v>
      </c>
      <c r="E760" t="s">
        <v>1725</v>
      </c>
      <c r="F760">
        <v>392</v>
      </c>
      <c r="G760">
        <f t="shared" si="11"/>
        <v>4.5370370370370373E-3</v>
      </c>
      <c r="H760" t="s">
        <v>1726</v>
      </c>
      <c r="I760">
        <v>612</v>
      </c>
      <c r="J760">
        <v>46</v>
      </c>
    </row>
    <row r="761" spans="1:10" x14ac:dyDescent="0.25">
      <c r="A761" s="1">
        <v>41787</v>
      </c>
      <c r="B761" t="s">
        <v>9</v>
      </c>
      <c r="C761" t="s">
        <v>9</v>
      </c>
      <c r="D761" t="s">
        <v>1727</v>
      </c>
      <c r="E761" t="s">
        <v>1728</v>
      </c>
      <c r="F761">
        <v>50</v>
      </c>
      <c r="G761">
        <f t="shared" si="11"/>
        <v>5.7870370370370367E-4</v>
      </c>
      <c r="H761" t="s">
        <v>600</v>
      </c>
      <c r="I761">
        <v>69</v>
      </c>
      <c r="J761">
        <v>2</v>
      </c>
    </row>
    <row r="762" spans="1:10" x14ac:dyDescent="0.25">
      <c r="A762" s="1">
        <v>41788</v>
      </c>
      <c r="B762" t="s">
        <v>9</v>
      </c>
      <c r="C762" t="s">
        <v>9</v>
      </c>
      <c r="D762" t="s">
        <v>1729</v>
      </c>
      <c r="E762" t="s">
        <v>1730</v>
      </c>
      <c r="F762">
        <v>13</v>
      </c>
      <c r="G762">
        <f t="shared" si="11"/>
        <v>1.5046296296296297E-4</v>
      </c>
      <c r="H762" t="s">
        <v>281</v>
      </c>
      <c r="I762">
        <v>17</v>
      </c>
      <c r="J762">
        <v>1</v>
      </c>
    </row>
    <row r="763" spans="1:10" x14ac:dyDescent="0.25">
      <c r="A763" s="1">
        <v>41788</v>
      </c>
      <c r="B763" t="s">
        <v>9</v>
      </c>
      <c r="C763" t="s">
        <v>9</v>
      </c>
      <c r="D763" t="s">
        <v>1731</v>
      </c>
      <c r="E763" t="s">
        <v>1732</v>
      </c>
      <c r="F763">
        <v>181</v>
      </c>
      <c r="G763">
        <f t="shared" si="11"/>
        <v>2.0949074074074073E-3</v>
      </c>
      <c r="H763" t="s">
        <v>77</v>
      </c>
      <c r="I763">
        <v>221</v>
      </c>
      <c r="J763">
        <v>10</v>
      </c>
    </row>
    <row r="764" spans="1:10" x14ac:dyDescent="0.25">
      <c r="A764" s="1">
        <v>41788</v>
      </c>
      <c r="B764" t="s">
        <v>9</v>
      </c>
      <c r="C764" t="s">
        <v>9</v>
      </c>
      <c r="D764" t="s">
        <v>1733</v>
      </c>
      <c r="E764" t="s">
        <v>1734</v>
      </c>
      <c r="F764">
        <v>8</v>
      </c>
      <c r="G764">
        <f t="shared" si="11"/>
        <v>9.2592592592592588E-5</v>
      </c>
      <c r="H764" t="s">
        <v>109</v>
      </c>
      <c r="I764">
        <v>10</v>
      </c>
      <c r="J764">
        <v>0</v>
      </c>
    </row>
    <row r="765" spans="1:10" x14ac:dyDescent="0.25">
      <c r="A765" s="1">
        <v>41788</v>
      </c>
      <c r="B765" t="s">
        <v>45</v>
      </c>
      <c r="C765" t="s">
        <v>45</v>
      </c>
      <c r="D765" t="s">
        <v>1735</v>
      </c>
      <c r="E765" t="s">
        <v>1736</v>
      </c>
      <c r="F765">
        <v>973</v>
      </c>
      <c r="G765">
        <f t="shared" si="11"/>
        <v>1.1261574074074075E-2</v>
      </c>
      <c r="H765" s="2">
        <v>5768</v>
      </c>
      <c r="I765">
        <v>0</v>
      </c>
      <c r="J765">
        <v>0</v>
      </c>
    </row>
    <row r="766" spans="1:10" x14ac:dyDescent="0.25">
      <c r="A766" s="1">
        <v>41788</v>
      </c>
      <c r="B766" t="s">
        <v>9</v>
      </c>
      <c r="C766" t="s">
        <v>9</v>
      </c>
      <c r="D766" t="s">
        <v>1736</v>
      </c>
      <c r="E766" t="s">
        <v>1737</v>
      </c>
      <c r="F766">
        <v>106</v>
      </c>
      <c r="G766">
        <f t="shared" si="11"/>
        <v>1.2268518518518518E-3</v>
      </c>
      <c r="H766" t="s">
        <v>1738</v>
      </c>
      <c r="I766">
        <v>156</v>
      </c>
      <c r="J766">
        <v>5</v>
      </c>
    </row>
    <row r="767" spans="1:10" x14ac:dyDescent="0.25">
      <c r="A767" s="1">
        <v>41788</v>
      </c>
      <c r="B767" t="s">
        <v>9</v>
      </c>
      <c r="C767" t="s">
        <v>9</v>
      </c>
      <c r="D767" t="s">
        <v>1739</v>
      </c>
      <c r="E767" t="s">
        <v>1740</v>
      </c>
      <c r="F767">
        <v>212</v>
      </c>
      <c r="G767">
        <f t="shared" si="11"/>
        <v>2.4537037037037036E-3</v>
      </c>
      <c r="H767" t="s">
        <v>1546</v>
      </c>
      <c r="I767">
        <v>269</v>
      </c>
      <c r="J767">
        <v>13</v>
      </c>
    </row>
    <row r="768" spans="1:10" x14ac:dyDescent="0.25">
      <c r="A768" s="1">
        <v>41788</v>
      </c>
      <c r="B768" t="s">
        <v>9</v>
      </c>
      <c r="C768" t="s">
        <v>9</v>
      </c>
      <c r="D768" t="s">
        <v>1741</v>
      </c>
      <c r="E768" t="s">
        <v>1742</v>
      </c>
      <c r="F768">
        <v>120</v>
      </c>
      <c r="G768">
        <f t="shared" si="11"/>
        <v>1.3888888888888889E-3</v>
      </c>
      <c r="H768" t="s">
        <v>477</v>
      </c>
      <c r="I768">
        <v>88</v>
      </c>
      <c r="J768">
        <v>4</v>
      </c>
    </row>
    <row r="769" spans="1:10" x14ac:dyDescent="0.25">
      <c r="A769" s="1">
        <v>41788</v>
      </c>
      <c r="B769" t="s">
        <v>9</v>
      </c>
      <c r="C769" t="s">
        <v>9</v>
      </c>
      <c r="D769" t="s">
        <v>1743</v>
      </c>
      <c r="E769" t="s">
        <v>1744</v>
      </c>
      <c r="F769">
        <v>283</v>
      </c>
      <c r="G769">
        <f t="shared" si="11"/>
        <v>3.2754629629629631E-3</v>
      </c>
      <c r="H769" t="s">
        <v>1745</v>
      </c>
      <c r="I769">
        <v>359</v>
      </c>
      <c r="J769">
        <v>17</v>
      </c>
    </row>
    <row r="770" spans="1:10" x14ac:dyDescent="0.25">
      <c r="A770" s="1">
        <v>41788</v>
      </c>
      <c r="B770" t="s">
        <v>9</v>
      </c>
      <c r="C770" t="s">
        <v>9</v>
      </c>
      <c r="D770" t="s">
        <v>1746</v>
      </c>
      <c r="E770" t="s">
        <v>1747</v>
      </c>
      <c r="F770">
        <v>254</v>
      </c>
      <c r="G770">
        <f t="shared" si="11"/>
        <v>2.9398148148148148E-3</v>
      </c>
      <c r="H770" t="s">
        <v>1697</v>
      </c>
      <c r="I770">
        <v>297</v>
      </c>
      <c r="J770">
        <v>14</v>
      </c>
    </row>
    <row r="771" spans="1:10" x14ac:dyDescent="0.25">
      <c r="A771" s="1">
        <v>41788</v>
      </c>
      <c r="B771" t="s">
        <v>9</v>
      </c>
      <c r="C771" t="s">
        <v>9</v>
      </c>
      <c r="D771" t="s">
        <v>1748</v>
      </c>
      <c r="E771" t="s">
        <v>1749</v>
      </c>
      <c r="F771">
        <v>329</v>
      </c>
      <c r="G771">
        <f t="shared" ref="G771:G834" si="12">F771/(24*60*60)</f>
        <v>3.8078703703703703E-3</v>
      </c>
      <c r="H771" t="s">
        <v>1750</v>
      </c>
      <c r="I771">
        <v>401</v>
      </c>
      <c r="J771">
        <v>19</v>
      </c>
    </row>
    <row r="772" spans="1:10" x14ac:dyDescent="0.25">
      <c r="A772" s="1">
        <v>41788</v>
      </c>
      <c r="B772" t="s">
        <v>1751</v>
      </c>
      <c r="D772" t="s">
        <v>1736</v>
      </c>
      <c r="E772" t="s">
        <v>1752</v>
      </c>
      <c r="F772">
        <v>5400</v>
      </c>
      <c r="G772">
        <f t="shared" si="12"/>
        <v>6.25E-2</v>
      </c>
      <c r="H772" t="s">
        <v>465</v>
      </c>
      <c r="I772">
        <v>0</v>
      </c>
      <c r="J772">
        <v>681</v>
      </c>
    </row>
    <row r="773" spans="1:10" x14ac:dyDescent="0.25">
      <c r="A773" s="1">
        <v>41788</v>
      </c>
      <c r="B773" t="s">
        <v>45</v>
      </c>
      <c r="C773" t="s">
        <v>45</v>
      </c>
      <c r="D773" t="s">
        <v>1753</v>
      </c>
      <c r="E773" t="s">
        <v>1754</v>
      </c>
      <c r="F773">
        <v>316</v>
      </c>
      <c r="G773">
        <f t="shared" si="12"/>
        <v>3.6574074074074074E-3</v>
      </c>
      <c r="H773" s="2">
        <v>5355</v>
      </c>
      <c r="I773">
        <v>0</v>
      </c>
      <c r="J773">
        <v>0</v>
      </c>
    </row>
    <row r="774" spans="1:10" x14ac:dyDescent="0.25">
      <c r="A774" s="1">
        <v>41788</v>
      </c>
      <c r="B774" t="s">
        <v>9</v>
      </c>
      <c r="C774" t="s">
        <v>9</v>
      </c>
      <c r="D774" t="s">
        <v>1755</v>
      </c>
      <c r="E774" t="s">
        <v>1756</v>
      </c>
      <c r="F774">
        <v>38</v>
      </c>
      <c r="G774">
        <f t="shared" si="12"/>
        <v>4.3981481481481481E-4</v>
      </c>
      <c r="H774" t="s">
        <v>99</v>
      </c>
      <c r="I774">
        <v>51</v>
      </c>
      <c r="J774">
        <v>2</v>
      </c>
    </row>
    <row r="775" spans="1:10" x14ac:dyDescent="0.25">
      <c r="A775" s="1">
        <v>41788</v>
      </c>
      <c r="B775" t="s">
        <v>9</v>
      </c>
      <c r="C775" t="s">
        <v>9</v>
      </c>
      <c r="D775" t="s">
        <v>1757</v>
      </c>
      <c r="E775" t="s">
        <v>1758</v>
      </c>
      <c r="F775">
        <v>5</v>
      </c>
      <c r="G775">
        <f t="shared" si="12"/>
        <v>5.7870370370370373E-5</v>
      </c>
      <c r="H775" t="s">
        <v>316</v>
      </c>
      <c r="I775">
        <v>6</v>
      </c>
      <c r="J775">
        <v>0</v>
      </c>
    </row>
    <row r="776" spans="1:10" x14ac:dyDescent="0.25">
      <c r="A776" s="1">
        <v>41788</v>
      </c>
      <c r="B776" t="s">
        <v>1759</v>
      </c>
      <c r="D776" t="s">
        <v>1760</v>
      </c>
      <c r="E776" t="s">
        <v>1761</v>
      </c>
      <c r="F776">
        <v>1800</v>
      </c>
      <c r="G776">
        <f t="shared" si="12"/>
        <v>2.0833333333333332E-2</v>
      </c>
      <c r="H776" t="s">
        <v>465</v>
      </c>
      <c r="I776">
        <v>0</v>
      </c>
      <c r="J776">
        <v>151</v>
      </c>
    </row>
    <row r="777" spans="1:10" x14ac:dyDescent="0.25">
      <c r="A777" s="1">
        <v>41788</v>
      </c>
      <c r="B777" t="s">
        <v>9</v>
      </c>
      <c r="C777" t="s">
        <v>9</v>
      </c>
      <c r="D777" t="s">
        <v>1762</v>
      </c>
      <c r="E777" t="s">
        <v>1763</v>
      </c>
      <c r="F777">
        <v>671</v>
      </c>
      <c r="G777">
        <f t="shared" si="12"/>
        <v>7.766203703703704E-3</v>
      </c>
      <c r="H777" s="2">
        <v>1023</v>
      </c>
      <c r="I777">
        <v>866</v>
      </c>
      <c r="J777">
        <v>65</v>
      </c>
    </row>
    <row r="778" spans="1:10" x14ac:dyDescent="0.25">
      <c r="A778" s="1">
        <v>41788</v>
      </c>
      <c r="B778" t="s">
        <v>9</v>
      </c>
      <c r="C778" t="s">
        <v>9</v>
      </c>
      <c r="D778" t="s">
        <v>1764</v>
      </c>
      <c r="E778" t="s">
        <v>1765</v>
      </c>
      <c r="F778">
        <v>63</v>
      </c>
      <c r="G778">
        <f t="shared" si="12"/>
        <v>7.291666666666667E-4</v>
      </c>
      <c r="H778" t="s">
        <v>836</v>
      </c>
      <c r="I778">
        <v>87</v>
      </c>
      <c r="J778">
        <v>3</v>
      </c>
    </row>
    <row r="779" spans="1:10" x14ac:dyDescent="0.25">
      <c r="A779" s="1">
        <v>41788</v>
      </c>
      <c r="B779" t="s">
        <v>45</v>
      </c>
      <c r="C779" t="s">
        <v>45</v>
      </c>
      <c r="D779" t="s">
        <v>1766</v>
      </c>
      <c r="E779" t="s">
        <v>1767</v>
      </c>
      <c r="F779">
        <v>148</v>
      </c>
      <c r="G779">
        <f t="shared" si="12"/>
        <v>1.712962962962963E-3</v>
      </c>
      <c r="H779" s="2">
        <v>1079</v>
      </c>
      <c r="I779">
        <v>0</v>
      </c>
      <c r="J779">
        <v>0</v>
      </c>
    </row>
    <row r="780" spans="1:10" x14ac:dyDescent="0.25">
      <c r="A780" s="1">
        <v>41788</v>
      </c>
      <c r="B780" t="s">
        <v>9</v>
      </c>
      <c r="C780" t="s">
        <v>9</v>
      </c>
      <c r="D780" t="s">
        <v>1768</v>
      </c>
      <c r="E780" t="s">
        <v>1769</v>
      </c>
      <c r="F780">
        <v>95</v>
      </c>
      <c r="G780">
        <f t="shared" si="12"/>
        <v>1.0995370370370371E-3</v>
      </c>
      <c r="H780" t="s">
        <v>1652</v>
      </c>
      <c r="I780">
        <v>126</v>
      </c>
      <c r="J780">
        <v>4</v>
      </c>
    </row>
    <row r="781" spans="1:10" x14ac:dyDescent="0.25">
      <c r="A781" s="1">
        <v>41788</v>
      </c>
      <c r="B781" t="s">
        <v>9</v>
      </c>
      <c r="C781" t="s">
        <v>9</v>
      </c>
      <c r="D781" t="s">
        <v>1770</v>
      </c>
      <c r="E781" t="s">
        <v>1771</v>
      </c>
      <c r="F781">
        <v>38</v>
      </c>
      <c r="G781">
        <f t="shared" si="12"/>
        <v>4.3981481481481481E-4</v>
      </c>
      <c r="H781" t="s">
        <v>99</v>
      </c>
      <c r="I781">
        <v>51</v>
      </c>
      <c r="J781">
        <v>2</v>
      </c>
    </row>
    <row r="782" spans="1:10" x14ac:dyDescent="0.25">
      <c r="A782" s="1">
        <v>41788</v>
      </c>
      <c r="B782" t="s">
        <v>9</v>
      </c>
      <c r="C782" t="s">
        <v>9</v>
      </c>
      <c r="D782" t="s">
        <v>1772</v>
      </c>
      <c r="E782" t="s">
        <v>1773</v>
      </c>
      <c r="F782">
        <v>4</v>
      </c>
      <c r="G782">
        <f t="shared" si="12"/>
        <v>4.6296296296296294E-5</v>
      </c>
      <c r="H782" t="s">
        <v>316</v>
      </c>
      <c r="I782">
        <v>5</v>
      </c>
      <c r="J782">
        <v>0</v>
      </c>
    </row>
    <row r="783" spans="1:10" x14ac:dyDescent="0.25">
      <c r="A783" s="1">
        <v>41789</v>
      </c>
      <c r="B783" t="s">
        <v>9</v>
      </c>
      <c r="C783" t="s">
        <v>9</v>
      </c>
      <c r="D783" t="s">
        <v>1774</v>
      </c>
      <c r="E783" t="s">
        <v>1775</v>
      </c>
      <c r="F783">
        <v>29</v>
      </c>
      <c r="G783">
        <f t="shared" si="12"/>
        <v>3.3564814814814812E-4</v>
      </c>
      <c r="H783" t="s">
        <v>949</v>
      </c>
      <c r="I783">
        <v>39</v>
      </c>
      <c r="J783">
        <v>1</v>
      </c>
    </row>
    <row r="784" spans="1:10" x14ac:dyDescent="0.25">
      <c r="A784" s="1">
        <v>41789</v>
      </c>
      <c r="B784" t="s">
        <v>9</v>
      </c>
      <c r="C784" t="s">
        <v>9</v>
      </c>
      <c r="D784" t="s">
        <v>1776</v>
      </c>
      <c r="E784" t="s">
        <v>1777</v>
      </c>
      <c r="F784">
        <v>223</v>
      </c>
      <c r="G784">
        <f t="shared" si="12"/>
        <v>2.5810185185185185E-3</v>
      </c>
      <c r="H784" t="s">
        <v>1778</v>
      </c>
      <c r="I784">
        <v>252</v>
      </c>
      <c r="J784">
        <v>12</v>
      </c>
    </row>
    <row r="785" spans="1:10" x14ac:dyDescent="0.25">
      <c r="A785" s="1">
        <v>41789</v>
      </c>
      <c r="B785" t="s">
        <v>9</v>
      </c>
      <c r="C785" t="s">
        <v>9</v>
      </c>
      <c r="D785" t="s">
        <v>1779</v>
      </c>
      <c r="E785" t="s">
        <v>1780</v>
      </c>
      <c r="F785">
        <v>754</v>
      </c>
      <c r="G785">
        <f t="shared" si="12"/>
        <v>8.726851851851852E-3</v>
      </c>
      <c r="H785" t="s">
        <v>44</v>
      </c>
      <c r="I785">
        <v>981</v>
      </c>
      <c r="J785">
        <v>46</v>
      </c>
    </row>
    <row r="786" spans="1:10" x14ac:dyDescent="0.25">
      <c r="A786" s="1">
        <v>41789</v>
      </c>
      <c r="B786" t="s">
        <v>45</v>
      </c>
      <c r="C786" t="s">
        <v>45</v>
      </c>
      <c r="D786" t="s">
        <v>1781</v>
      </c>
      <c r="E786" t="s">
        <v>1782</v>
      </c>
      <c r="F786">
        <v>2914</v>
      </c>
      <c r="G786">
        <f t="shared" si="12"/>
        <v>3.3726851851851855E-2</v>
      </c>
      <c r="H786" s="2">
        <v>50261</v>
      </c>
      <c r="I786">
        <v>0</v>
      </c>
      <c r="J786">
        <v>0</v>
      </c>
    </row>
    <row r="787" spans="1:10" x14ac:dyDescent="0.25">
      <c r="A787" s="1">
        <v>41789</v>
      </c>
      <c r="B787" t="s">
        <v>9</v>
      </c>
      <c r="C787" t="s">
        <v>9</v>
      </c>
      <c r="D787" t="s">
        <v>1782</v>
      </c>
      <c r="E787" t="s">
        <v>1783</v>
      </c>
      <c r="F787">
        <v>282</v>
      </c>
      <c r="G787">
        <f t="shared" si="12"/>
        <v>3.2638888888888891E-3</v>
      </c>
      <c r="H787" t="s">
        <v>1784</v>
      </c>
      <c r="I787">
        <v>417</v>
      </c>
      <c r="J787">
        <v>16</v>
      </c>
    </row>
    <row r="788" spans="1:10" x14ac:dyDescent="0.25">
      <c r="A788" s="1">
        <v>41789</v>
      </c>
      <c r="B788" t="s">
        <v>9</v>
      </c>
      <c r="C788" t="s">
        <v>9</v>
      </c>
      <c r="D788" t="s">
        <v>1783</v>
      </c>
      <c r="E788" t="s">
        <v>1785</v>
      </c>
      <c r="F788">
        <v>101</v>
      </c>
      <c r="G788">
        <f t="shared" si="12"/>
        <v>1.1689814814814816E-3</v>
      </c>
      <c r="H788" t="s">
        <v>1102</v>
      </c>
      <c r="I788">
        <v>135</v>
      </c>
      <c r="J788">
        <v>4</v>
      </c>
    </row>
    <row r="789" spans="1:10" x14ac:dyDescent="0.25">
      <c r="A789" s="1">
        <v>41789</v>
      </c>
      <c r="B789" t="s">
        <v>9</v>
      </c>
      <c r="C789" t="s">
        <v>9</v>
      </c>
      <c r="D789" t="s">
        <v>1786</v>
      </c>
      <c r="E789" t="s">
        <v>1787</v>
      </c>
      <c r="F789">
        <v>51</v>
      </c>
      <c r="G789">
        <f t="shared" si="12"/>
        <v>5.9027777777777778E-4</v>
      </c>
      <c r="H789" t="s">
        <v>122</v>
      </c>
      <c r="I789">
        <v>75</v>
      </c>
      <c r="J789">
        <v>2</v>
      </c>
    </row>
    <row r="790" spans="1:10" x14ac:dyDescent="0.25">
      <c r="A790" s="1">
        <v>41789</v>
      </c>
      <c r="B790" t="s">
        <v>9</v>
      </c>
      <c r="C790" t="s">
        <v>9</v>
      </c>
      <c r="D790" t="s">
        <v>1788</v>
      </c>
      <c r="E790" t="s">
        <v>1789</v>
      </c>
      <c r="F790">
        <v>382</v>
      </c>
      <c r="G790">
        <f t="shared" si="12"/>
        <v>4.4212962962962964E-3</v>
      </c>
      <c r="H790" t="s">
        <v>1790</v>
      </c>
      <c r="I790">
        <v>588</v>
      </c>
      <c r="J790">
        <v>27</v>
      </c>
    </row>
    <row r="791" spans="1:10" x14ac:dyDescent="0.25">
      <c r="A791" s="1">
        <v>41789</v>
      </c>
      <c r="B791" t="s">
        <v>9</v>
      </c>
      <c r="C791" t="s">
        <v>9</v>
      </c>
      <c r="D791" t="s">
        <v>1791</v>
      </c>
      <c r="E791" t="s">
        <v>1792</v>
      </c>
      <c r="F791">
        <v>516</v>
      </c>
      <c r="G791">
        <f t="shared" si="12"/>
        <v>5.9722222222222225E-3</v>
      </c>
      <c r="H791" t="s">
        <v>666</v>
      </c>
      <c r="I791">
        <v>627</v>
      </c>
      <c r="J791">
        <v>30</v>
      </c>
    </row>
    <row r="792" spans="1:10" x14ac:dyDescent="0.25">
      <c r="A792" s="1">
        <v>41789</v>
      </c>
      <c r="B792" t="s">
        <v>9</v>
      </c>
      <c r="C792" t="s">
        <v>9</v>
      </c>
      <c r="D792" t="s">
        <v>1793</v>
      </c>
      <c r="E792" t="s">
        <v>1794</v>
      </c>
      <c r="F792">
        <v>1376</v>
      </c>
      <c r="G792">
        <f t="shared" si="12"/>
        <v>1.5925925925925927E-2</v>
      </c>
      <c r="H792" s="2">
        <v>1154</v>
      </c>
      <c r="I792">
        <v>1538</v>
      </c>
      <c r="J792">
        <v>73</v>
      </c>
    </row>
    <row r="793" spans="1:10" x14ac:dyDescent="0.25">
      <c r="A793" s="1">
        <v>41789</v>
      </c>
      <c r="B793" t="s">
        <v>45</v>
      </c>
      <c r="C793" t="s">
        <v>45</v>
      </c>
      <c r="D793" t="s">
        <v>1795</v>
      </c>
      <c r="E793" t="s">
        <v>1796</v>
      </c>
      <c r="F793">
        <v>1000</v>
      </c>
      <c r="G793">
        <f t="shared" si="12"/>
        <v>1.1574074074074073E-2</v>
      </c>
      <c r="H793" s="2">
        <v>1355</v>
      </c>
      <c r="I793">
        <v>0</v>
      </c>
      <c r="J793">
        <v>0</v>
      </c>
    </row>
    <row r="794" spans="1:10" x14ac:dyDescent="0.25">
      <c r="A794" s="1">
        <v>41789</v>
      </c>
      <c r="B794" t="s">
        <v>9</v>
      </c>
      <c r="C794" t="s">
        <v>9</v>
      </c>
      <c r="D794" t="s">
        <v>1796</v>
      </c>
      <c r="E794" t="s">
        <v>1797</v>
      </c>
      <c r="F794">
        <v>947</v>
      </c>
      <c r="G794">
        <f t="shared" si="12"/>
        <v>1.0960648148148148E-2</v>
      </c>
      <c r="H794" s="2">
        <v>1128</v>
      </c>
      <c r="I794">
        <v>1574</v>
      </c>
      <c r="J794">
        <v>71</v>
      </c>
    </row>
    <row r="795" spans="1:10" x14ac:dyDescent="0.25">
      <c r="A795" s="1">
        <v>41789</v>
      </c>
      <c r="B795" t="s">
        <v>45</v>
      </c>
      <c r="C795" t="s">
        <v>45</v>
      </c>
      <c r="D795" t="s">
        <v>1797</v>
      </c>
      <c r="E795" t="s">
        <v>1798</v>
      </c>
      <c r="F795">
        <v>2904</v>
      </c>
      <c r="G795">
        <f t="shared" si="12"/>
        <v>3.3611111111111112E-2</v>
      </c>
      <c r="H795" s="2">
        <v>51488</v>
      </c>
      <c r="I795">
        <v>0</v>
      </c>
      <c r="J795">
        <v>0</v>
      </c>
    </row>
    <row r="796" spans="1:10" x14ac:dyDescent="0.25">
      <c r="A796" s="1">
        <v>41789</v>
      </c>
      <c r="B796" t="s">
        <v>9</v>
      </c>
      <c r="C796" t="s">
        <v>9</v>
      </c>
      <c r="D796" t="s">
        <v>1799</v>
      </c>
      <c r="E796" t="s">
        <v>1800</v>
      </c>
      <c r="F796">
        <v>710</v>
      </c>
      <c r="G796">
        <f t="shared" si="12"/>
        <v>8.2175925925925923E-3</v>
      </c>
      <c r="H796" t="s">
        <v>1801</v>
      </c>
      <c r="I796">
        <v>968</v>
      </c>
      <c r="J796">
        <v>46</v>
      </c>
    </row>
    <row r="797" spans="1:10" x14ac:dyDescent="0.25">
      <c r="A797" s="1">
        <v>41789</v>
      </c>
      <c r="B797" t="s">
        <v>45</v>
      </c>
      <c r="C797" t="s">
        <v>45</v>
      </c>
      <c r="D797" t="s">
        <v>1802</v>
      </c>
      <c r="E797" t="s">
        <v>1803</v>
      </c>
      <c r="F797">
        <v>289</v>
      </c>
      <c r="G797">
        <f t="shared" si="12"/>
        <v>3.3449074074074076E-3</v>
      </c>
      <c r="H797" s="2">
        <v>1667</v>
      </c>
      <c r="I797">
        <v>0</v>
      </c>
      <c r="J797">
        <v>0</v>
      </c>
    </row>
    <row r="798" spans="1:10" x14ac:dyDescent="0.25">
      <c r="A798" s="1">
        <v>41789</v>
      </c>
      <c r="B798" t="s">
        <v>9</v>
      </c>
      <c r="C798" t="s">
        <v>9</v>
      </c>
      <c r="D798" t="s">
        <v>1804</v>
      </c>
      <c r="E798" t="s">
        <v>1805</v>
      </c>
      <c r="F798">
        <v>17</v>
      </c>
      <c r="G798">
        <f t="shared" si="12"/>
        <v>1.9675925925925926E-4</v>
      </c>
      <c r="H798" t="s">
        <v>21</v>
      </c>
      <c r="I798">
        <v>23</v>
      </c>
      <c r="J798">
        <v>1</v>
      </c>
    </row>
    <row r="799" spans="1:10" x14ac:dyDescent="0.25">
      <c r="A799" s="1">
        <v>41789</v>
      </c>
      <c r="B799" t="s">
        <v>9</v>
      </c>
      <c r="C799" t="s">
        <v>9</v>
      </c>
      <c r="D799" t="s">
        <v>1806</v>
      </c>
      <c r="E799" t="s">
        <v>1807</v>
      </c>
      <c r="F799">
        <v>9</v>
      </c>
      <c r="G799">
        <f t="shared" si="12"/>
        <v>1.0416666666666667E-4</v>
      </c>
      <c r="H799" t="s">
        <v>50</v>
      </c>
      <c r="I799">
        <v>12</v>
      </c>
      <c r="J799">
        <v>0</v>
      </c>
    </row>
    <row r="800" spans="1:10" x14ac:dyDescent="0.25">
      <c r="A800" s="1">
        <v>41789</v>
      </c>
      <c r="B800" t="s">
        <v>9</v>
      </c>
      <c r="C800" t="s">
        <v>9</v>
      </c>
      <c r="D800" t="s">
        <v>1808</v>
      </c>
      <c r="E800" t="s">
        <v>1809</v>
      </c>
      <c r="F800">
        <v>2</v>
      </c>
      <c r="G800">
        <f t="shared" si="12"/>
        <v>2.3148148148148147E-5</v>
      </c>
      <c r="H800" t="s">
        <v>313</v>
      </c>
      <c r="I800">
        <v>3</v>
      </c>
      <c r="J800">
        <v>0</v>
      </c>
    </row>
    <row r="801" spans="1:10" x14ac:dyDescent="0.25">
      <c r="A801" s="1">
        <v>41790</v>
      </c>
      <c r="B801" t="s">
        <v>9</v>
      </c>
      <c r="C801" t="s">
        <v>9</v>
      </c>
      <c r="D801" t="s">
        <v>1810</v>
      </c>
      <c r="E801" t="s">
        <v>1811</v>
      </c>
      <c r="F801">
        <v>390</v>
      </c>
      <c r="G801">
        <f t="shared" si="12"/>
        <v>4.5138888888888885E-3</v>
      </c>
      <c r="H801" t="s">
        <v>1812</v>
      </c>
      <c r="I801">
        <v>562</v>
      </c>
      <c r="J801">
        <v>27</v>
      </c>
    </row>
    <row r="802" spans="1:10" x14ac:dyDescent="0.25">
      <c r="A802" s="1">
        <v>41790</v>
      </c>
      <c r="B802" t="s">
        <v>9</v>
      </c>
      <c r="C802" t="s">
        <v>9</v>
      </c>
      <c r="D802" t="s">
        <v>1813</v>
      </c>
      <c r="E802" t="s">
        <v>1814</v>
      </c>
      <c r="F802">
        <v>30</v>
      </c>
      <c r="G802">
        <f t="shared" si="12"/>
        <v>3.4722222222222224E-4</v>
      </c>
      <c r="H802" t="s">
        <v>340</v>
      </c>
      <c r="I802">
        <v>35</v>
      </c>
      <c r="J802">
        <v>1</v>
      </c>
    </row>
    <row r="803" spans="1:10" x14ac:dyDescent="0.25">
      <c r="A803" s="1">
        <v>41790</v>
      </c>
      <c r="B803" t="s">
        <v>9</v>
      </c>
      <c r="C803" t="s">
        <v>9</v>
      </c>
      <c r="D803" t="s">
        <v>1815</v>
      </c>
      <c r="E803" t="s">
        <v>1816</v>
      </c>
      <c r="F803">
        <v>151</v>
      </c>
      <c r="G803">
        <f t="shared" si="12"/>
        <v>1.7476851851851852E-3</v>
      </c>
      <c r="H803" t="s">
        <v>1817</v>
      </c>
      <c r="I803">
        <v>178</v>
      </c>
      <c r="J803">
        <v>8</v>
      </c>
    </row>
    <row r="804" spans="1:10" x14ac:dyDescent="0.25">
      <c r="A804" s="1">
        <v>41790</v>
      </c>
      <c r="B804" t="s">
        <v>9</v>
      </c>
      <c r="C804" t="s">
        <v>9</v>
      </c>
      <c r="D804" t="s">
        <v>1818</v>
      </c>
      <c r="E804" t="s">
        <v>1819</v>
      </c>
      <c r="F804">
        <v>305</v>
      </c>
      <c r="G804">
        <f t="shared" si="12"/>
        <v>3.5300925925925925E-3</v>
      </c>
      <c r="H804" t="s">
        <v>1820</v>
      </c>
      <c r="I804">
        <v>351</v>
      </c>
      <c r="J804">
        <v>17</v>
      </c>
    </row>
    <row r="805" spans="1:10" x14ac:dyDescent="0.25">
      <c r="A805" s="1">
        <v>41790</v>
      </c>
      <c r="B805" t="s">
        <v>9</v>
      </c>
      <c r="C805" t="s">
        <v>9</v>
      </c>
      <c r="D805" t="s">
        <v>1821</v>
      </c>
      <c r="E805" t="s">
        <v>1822</v>
      </c>
      <c r="F805">
        <v>784</v>
      </c>
      <c r="G805">
        <f t="shared" si="12"/>
        <v>9.0740740740740747E-3</v>
      </c>
      <c r="H805" t="s">
        <v>1823</v>
      </c>
      <c r="I805">
        <v>394</v>
      </c>
      <c r="J805">
        <v>43</v>
      </c>
    </row>
    <row r="806" spans="1:10" x14ac:dyDescent="0.25">
      <c r="A806" s="1">
        <v>41790</v>
      </c>
      <c r="B806" t="s">
        <v>45</v>
      </c>
      <c r="C806" t="s">
        <v>45</v>
      </c>
      <c r="D806" t="s">
        <v>1824</v>
      </c>
      <c r="E806" t="s">
        <v>1825</v>
      </c>
      <c r="F806">
        <v>260</v>
      </c>
      <c r="G806">
        <f t="shared" si="12"/>
        <v>3.0092592592592593E-3</v>
      </c>
      <c r="H806" t="s">
        <v>1823</v>
      </c>
      <c r="I806">
        <v>0</v>
      </c>
      <c r="J806">
        <v>0</v>
      </c>
    </row>
    <row r="807" spans="1:10" x14ac:dyDescent="0.25">
      <c r="A807" s="1">
        <v>41790</v>
      </c>
      <c r="B807" t="s">
        <v>9</v>
      </c>
      <c r="C807" t="s">
        <v>9</v>
      </c>
      <c r="D807" t="s">
        <v>1826</v>
      </c>
      <c r="E807" t="s">
        <v>1827</v>
      </c>
      <c r="F807">
        <v>272</v>
      </c>
      <c r="G807">
        <f t="shared" si="12"/>
        <v>3.1481481481481482E-3</v>
      </c>
      <c r="H807" t="s">
        <v>1828</v>
      </c>
      <c r="I807">
        <v>362</v>
      </c>
      <c r="J807">
        <v>17</v>
      </c>
    </row>
    <row r="808" spans="1:10" x14ac:dyDescent="0.25">
      <c r="A808" s="1">
        <v>41790</v>
      </c>
      <c r="B808" t="s">
        <v>9</v>
      </c>
      <c r="C808" t="s">
        <v>9</v>
      </c>
      <c r="D808" t="s">
        <v>1829</v>
      </c>
      <c r="E808" t="s">
        <v>1830</v>
      </c>
      <c r="F808">
        <v>911</v>
      </c>
      <c r="G808">
        <f t="shared" si="12"/>
        <v>1.0543981481481482E-2</v>
      </c>
      <c r="H808" t="s">
        <v>1831</v>
      </c>
      <c r="I808">
        <v>943</v>
      </c>
      <c r="J808">
        <v>45</v>
      </c>
    </row>
    <row r="809" spans="1:10" x14ac:dyDescent="0.25">
      <c r="A809" s="1">
        <v>41790</v>
      </c>
      <c r="B809" t="s">
        <v>9</v>
      </c>
      <c r="C809" t="s">
        <v>9</v>
      </c>
      <c r="D809" t="s">
        <v>1832</v>
      </c>
      <c r="E809" t="s">
        <v>1833</v>
      </c>
      <c r="F809">
        <v>66</v>
      </c>
      <c r="G809">
        <f t="shared" si="12"/>
        <v>7.6388888888888893E-4</v>
      </c>
      <c r="H809" t="s">
        <v>122</v>
      </c>
      <c r="I809">
        <v>73</v>
      </c>
      <c r="J809">
        <v>2</v>
      </c>
    </row>
    <row r="810" spans="1:10" x14ac:dyDescent="0.25">
      <c r="A810" s="1">
        <v>41790</v>
      </c>
      <c r="B810" t="s">
        <v>45</v>
      </c>
      <c r="C810" t="s">
        <v>45</v>
      </c>
      <c r="D810" t="s">
        <v>1834</v>
      </c>
      <c r="E810" t="s">
        <v>1835</v>
      </c>
      <c r="F810">
        <v>147</v>
      </c>
      <c r="G810">
        <f t="shared" si="12"/>
        <v>1.7013888888888888E-3</v>
      </c>
      <c r="H810" s="2">
        <v>1131</v>
      </c>
      <c r="I810">
        <v>0</v>
      </c>
      <c r="J810">
        <v>0</v>
      </c>
    </row>
    <row r="811" spans="1:10" x14ac:dyDescent="0.25">
      <c r="A811" s="1">
        <v>41790</v>
      </c>
      <c r="B811" t="s">
        <v>9</v>
      </c>
      <c r="C811" t="s">
        <v>9</v>
      </c>
      <c r="D811" t="s">
        <v>1836</v>
      </c>
      <c r="E811" t="s">
        <v>1837</v>
      </c>
      <c r="F811">
        <v>225</v>
      </c>
      <c r="G811">
        <f t="shared" si="12"/>
        <v>2.6041666666666665E-3</v>
      </c>
      <c r="H811" t="s">
        <v>1838</v>
      </c>
      <c r="I811">
        <v>243</v>
      </c>
      <c r="J811">
        <v>18</v>
      </c>
    </row>
    <row r="812" spans="1:10" x14ac:dyDescent="0.25">
      <c r="A812" s="1">
        <v>41790</v>
      </c>
      <c r="B812" t="s">
        <v>9</v>
      </c>
      <c r="C812" t="s">
        <v>9</v>
      </c>
      <c r="D812" t="s">
        <v>1837</v>
      </c>
      <c r="E812" t="s">
        <v>1839</v>
      </c>
      <c r="F812">
        <v>20</v>
      </c>
      <c r="G812">
        <f t="shared" si="12"/>
        <v>2.3148148148148149E-4</v>
      </c>
      <c r="H812" t="s">
        <v>588</v>
      </c>
      <c r="I812">
        <v>28</v>
      </c>
      <c r="J812">
        <v>1</v>
      </c>
    </row>
    <row r="813" spans="1:10" x14ac:dyDescent="0.25">
      <c r="A813" s="1">
        <v>41790</v>
      </c>
      <c r="B813" t="s">
        <v>9</v>
      </c>
      <c r="C813" t="s">
        <v>9</v>
      </c>
      <c r="D813" t="s">
        <v>1840</v>
      </c>
      <c r="E813" t="s">
        <v>1841</v>
      </c>
      <c r="F813">
        <v>202</v>
      </c>
      <c r="G813">
        <f t="shared" si="12"/>
        <v>2.3379629629629631E-3</v>
      </c>
      <c r="H813" t="s">
        <v>1842</v>
      </c>
      <c r="I813">
        <v>300</v>
      </c>
      <c r="J813">
        <v>14</v>
      </c>
    </row>
    <row r="814" spans="1:10" x14ac:dyDescent="0.25">
      <c r="A814" s="1">
        <v>41790</v>
      </c>
      <c r="B814" t="s">
        <v>45</v>
      </c>
      <c r="C814" t="s">
        <v>45</v>
      </c>
      <c r="D814" t="s">
        <v>1843</v>
      </c>
      <c r="E814" t="s">
        <v>1844</v>
      </c>
      <c r="F814">
        <v>154</v>
      </c>
      <c r="G814">
        <f t="shared" si="12"/>
        <v>1.7824074074074075E-3</v>
      </c>
      <c r="H814" s="2">
        <v>1261</v>
      </c>
      <c r="I814">
        <v>0</v>
      </c>
      <c r="J814">
        <v>0</v>
      </c>
    </row>
    <row r="815" spans="1:10" x14ac:dyDescent="0.25">
      <c r="A815" s="1">
        <v>41790</v>
      </c>
      <c r="B815" t="s">
        <v>9</v>
      </c>
      <c r="C815" t="s">
        <v>9</v>
      </c>
      <c r="D815" t="s">
        <v>1845</v>
      </c>
      <c r="E815" t="s">
        <v>1846</v>
      </c>
      <c r="F815">
        <v>20</v>
      </c>
      <c r="G815">
        <f t="shared" si="12"/>
        <v>2.3148148148148149E-4</v>
      </c>
      <c r="H815" t="s">
        <v>26</v>
      </c>
      <c r="I815">
        <v>26</v>
      </c>
      <c r="J815">
        <v>1</v>
      </c>
    </row>
    <row r="816" spans="1:10" x14ac:dyDescent="0.25">
      <c r="A816" s="1">
        <v>41790</v>
      </c>
      <c r="B816" t="s">
        <v>9</v>
      </c>
      <c r="C816" t="s">
        <v>9</v>
      </c>
      <c r="D816" t="s">
        <v>1847</v>
      </c>
      <c r="E816" t="s">
        <v>1848</v>
      </c>
      <c r="F816">
        <v>74</v>
      </c>
      <c r="G816">
        <f t="shared" si="12"/>
        <v>8.564814814814815E-4</v>
      </c>
      <c r="H816" t="s">
        <v>122</v>
      </c>
      <c r="I816">
        <v>70</v>
      </c>
      <c r="J816">
        <v>2</v>
      </c>
    </row>
    <row r="817" spans="1:10" x14ac:dyDescent="0.25">
      <c r="A817" s="1">
        <v>41790</v>
      </c>
      <c r="B817" t="s">
        <v>45</v>
      </c>
      <c r="C817" t="s">
        <v>45</v>
      </c>
      <c r="D817" t="s">
        <v>1849</v>
      </c>
      <c r="E817" t="s">
        <v>1850</v>
      </c>
      <c r="F817">
        <v>370</v>
      </c>
      <c r="G817">
        <f t="shared" si="12"/>
        <v>4.2824074074074075E-3</v>
      </c>
      <c r="H817" s="2">
        <v>7757</v>
      </c>
      <c r="I817">
        <v>0</v>
      </c>
      <c r="J817">
        <v>0</v>
      </c>
    </row>
    <row r="818" spans="1:10" x14ac:dyDescent="0.25">
      <c r="A818" s="1">
        <v>41790</v>
      </c>
      <c r="B818" t="s">
        <v>9</v>
      </c>
      <c r="C818" t="s">
        <v>9</v>
      </c>
      <c r="D818" t="s">
        <v>1851</v>
      </c>
      <c r="E818" t="s">
        <v>1852</v>
      </c>
      <c r="F818">
        <v>44</v>
      </c>
      <c r="G818">
        <f t="shared" si="12"/>
        <v>5.0925925925925921E-4</v>
      </c>
      <c r="H818" t="s">
        <v>470</v>
      </c>
      <c r="I818">
        <v>59</v>
      </c>
      <c r="J818">
        <v>2</v>
      </c>
    </row>
    <row r="819" spans="1:10" x14ac:dyDescent="0.25">
      <c r="A819" s="1">
        <v>41790</v>
      </c>
      <c r="B819" t="s">
        <v>9</v>
      </c>
      <c r="C819" t="s">
        <v>9</v>
      </c>
      <c r="D819" t="s">
        <v>1853</v>
      </c>
      <c r="E819" t="s">
        <v>1854</v>
      </c>
      <c r="F819">
        <v>199</v>
      </c>
      <c r="G819">
        <f t="shared" si="12"/>
        <v>2.3032407407407407E-3</v>
      </c>
      <c r="H819" t="s">
        <v>1117</v>
      </c>
      <c r="I819">
        <v>250</v>
      </c>
      <c r="J819">
        <v>12</v>
      </c>
    </row>
    <row r="820" spans="1:10" x14ac:dyDescent="0.25">
      <c r="A820" s="1">
        <v>41790</v>
      </c>
      <c r="B820" t="s">
        <v>9</v>
      </c>
      <c r="C820" t="s">
        <v>9</v>
      </c>
      <c r="D820" t="s">
        <v>1855</v>
      </c>
      <c r="E820" t="s">
        <v>1856</v>
      </c>
      <c r="F820">
        <v>262</v>
      </c>
      <c r="G820">
        <f t="shared" si="12"/>
        <v>3.0324074074074073E-3</v>
      </c>
      <c r="H820" t="s">
        <v>1040</v>
      </c>
      <c r="I820">
        <v>259</v>
      </c>
      <c r="J820">
        <v>12</v>
      </c>
    </row>
    <row r="821" spans="1:10" x14ac:dyDescent="0.25">
      <c r="A821" s="1">
        <v>41790</v>
      </c>
      <c r="B821" t="s">
        <v>9</v>
      </c>
      <c r="C821" t="s">
        <v>9</v>
      </c>
      <c r="D821" t="s">
        <v>1857</v>
      </c>
      <c r="E821" t="s">
        <v>1858</v>
      </c>
      <c r="F821">
        <v>168</v>
      </c>
      <c r="G821">
        <f t="shared" si="12"/>
        <v>1.9444444444444444E-3</v>
      </c>
      <c r="H821" t="s">
        <v>1859</v>
      </c>
      <c r="I821">
        <v>224</v>
      </c>
      <c r="J821">
        <v>11</v>
      </c>
    </row>
    <row r="822" spans="1:10" x14ac:dyDescent="0.25">
      <c r="A822" s="1">
        <v>41790</v>
      </c>
      <c r="B822" t="s">
        <v>9</v>
      </c>
      <c r="C822" t="s">
        <v>9</v>
      </c>
      <c r="D822" t="s">
        <v>1860</v>
      </c>
      <c r="E822" t="s">
        <v>1861</v>
      </c>
      <c r="F822">
        <v>217</v>
      </c>
      <c r="G822">
        <f t="shared" si="12"/>
        <v>2.5115740740740741E-3</v>
      </c>
      <c r="H822" t="s">
        <v>748</v>
      </c>
      <c r="I822">
        <v>265</v>
      </c>
      <c r="J822">
        <v>13</v>
      </c>
    </row>
    <row r="823" spans="1:10" x14ac:dyDescent="0.25">
      <c r="A823" s="1">
        <v>41790</v>
      </c>
      <c r="B823" t="s">
        <v>9</v>
      </c>
      <c r="C823" t="s">
        <v>9</v>
      </c>
      <c r="D823" t="s">
        <v>1862</v>
      </c>
      <c r="E823" t="s">
        <v>1863</v>
      </c>
      <c r="F823">
        <v>685</v>
      </c>
      <c r="G823">
        <f t="shared" si="12"/>
        <v>7.9282407407407409E-3</v>
      </c>
      <c r="H823" t="s">
        <v>1864</v>
      </c>
      <c r="I823">
        <v>949</v>
      </c>
      <c r="J823">
        <v>45</v>
      </c>
    </row>
    <row r="824" spans="1:10" x14ac:dyDescent="0.25">
      <c r="A824" s="1">
        <v>41791</v>
      </c>
      <c r="B824" t="s">
        <v>9</v>
      </c>
      <c r="C824" t="s">
        <v>9</v>
      </c>
      <c r="D824" t="s">
        <v>1865</v>
      </c>
      <c r="E824" t="s">
        <v>1866</v>
      </c>
      <c r="F824">
        <v>540</v>
      </c>
      <c r="G824">
        <f t="shared" si="12"/>
        <v>6.2500000000000003E-3</v>
      </c>
      <c r="H824" t="s">
        <v>1867</v>
      </c>
      <c r="I824">
        <v>444</v>
      </c>
      <c r="J824">
        <v>26</v>
      </c>
    </row>
    <row r="825" spans="1:10" x14ac:dyDescent="0.25">
      <c r="A825" s="1">
        <v>41791</v>
      </c>
      <c r="B825" t="s">
        <v>9</v>
      </c>
      <c r="C825" t="s">
        <v>9</v>
      </c>
      <c r="D825" t="s">
        <v>1868</v>
      </c>
      <c r="E825" t="s">
        <v>1869</v>
      </c>
      <c r="F825">
        <v>480</v>
      </c>
      <c r="G825">
        <f t="shared" si="12"/>
        <v>5.5555555555555558E-3</v>
      </c>
      <c r="H825" t="s">
        <v>1870</v>
      </c>
      <c r="I825">
        <v>382</v>
      </c>
      <c r="J825">
        <v>36</v>
      </c>
    </row>
    <row r="826" spans="1:10" x14ac:dyDescent="0.25">
      <c r="A826" s="1">
        <v>41791</v>
      </c>
      <c r="B826" t="s">
        <v>9</v>
      </c>
      <c r="C826" t="s">
        <v>9</v>
      </c>
      <c r="D826" t="s">
        <v>1871</v>
      </c>
      <c r="E826" t="s">
        <v>1872</v>
      </c>
      <c r="F826">
        <v>247</v>
      </c>
      <c r="G826">
        <f t="shared" si="12"/>
        <v>2.8587962962962963E-3</v>
      </c>
      <c r="H826" t="s">
        <v>1873</v>
      </c>
      <c r="I826">
        <v>277</v>
      </c>
      <c r="J826">
        <v>13</v>
      </c>
    </row>
    <row r="827" spans="1:10" x14ac:dyDescent="0.25">
      <c r="A827" s="1">
        <v>41791</v>
      </c>
      <c r="B827" t="s">
        <v>9</v>
      </c>
      <c r="C827" t="s">
        <v>9</v>
      </c>
      <c r="D827" t="s">
        <v>1874</v>
      </c>
      <c r="E827" t="s">
        <v>1875</v>
      </c>
      <c r="F827">
        <v>175</v>
      </c>
      <c r="G827">
        <f t="shared" si="12"/>
        <v>2.0254629629629629E-3</v>
      </c>
      <c r="H827" t="s">
        <v>1876</v>
      </c>
      <c r="I827">
        <v>202</v>
      </c>
      <c r="J827">
        <v>15</v>
      </c>
    </row>
    <row r="828" spans="1:10" x14ac:dyDescent="0.25">
      <c r="A828" s="1">
        <v>41791</v>
      </c>
      <c r="B828" t="s">
        <v>9</v>
      </c>
      <c r="C828" t="s">
        <v>9</v>
      </c>
      <c r="D828" t="s">
        <v>1877</v>
      </c>
      <c r="E828" t="s">
        <v>1878</v>
      </c>
      <c r="F828">
        <v>58</v>
      </c>
      <c r="G828">
        <f t="shared" si="12"/>
        <v>6.7129629629629625E-4</v>
      </c>
      <c r="H828" t="s">
        <v>102</v>
      </c>
      <c r="I828">
        <v>77</v>
      </c>
      <c r="J828">
        <v>2</v>
      </c>
    </row>
    <row r="829" spans="1:10" x14ac:dyDescent="0.25">
      <c r="A829" s="1">
        <v>41791</v>
      </c>
      <c r="B829" t="s">
        <v>9</v>
      </c>
      <c r="C829" t="s">
        <v>9</v>
      </c>
      <c r="D829" t="s">
        <v>1879</v>
      </c>
      <c r="E829" t="s">
        <v>1880</v>
      </c>
      <c r="F829">
        <v>771</v>
      </c>
      <c r="G829">
        <f t="shared" si="12"/>
        <v>8.9236111111111113E-3</v>
      </c>
      <c r="H829" s="2">
        <v>1049</v>
      </c>
      <c r="I829">
        <v>996</v>
      </c>
      <c r="J829">
        <v>66</v>
      </c>
    </row>
    <row r="830" spans="1:10" x14ac:dyDescent="0.25">
      <c r="A830" s="1">
        <v>41791</v>
      </c>
      <c r="B830" t="s">
        <v>45</v>
      </c>
      <c r="C830" t="s">
        <v>45</v>
      </c>
      <c r="D830" t="s">
        <v>1881</v>
      </c>
      <c r="E830" t="s">
        <v>1882</v>
      </c>
      <c r="F830">
        <v>291</v>
      </c>
      <c r="G830">
        <f t="shared" si="12"/>
        <v>3.3680555555555556E-3</v>
      </c>
      <c r="H830" s="2">
        <v>5043</v>
      </c>
      <c r="I830">
        <v>0</v>
      </c>
      <c r="J830">
        <v>0</v>
      </c>
    </row>
    <row r="831" spans="1:10" x14ac:dyDescent="0.25">
      <c r="A831" s="1">
        <v>41791</v>
      </c>
      <c r="B831" t="s">
        <v>9</v>
      </c>
      <c r="C831" t="s">
        <v>9</v>
      </c>
      <c r="D831" t="s">
        <v>1882</v>
      </c>
      <c r="E831" t="s">
        <v>1883</v>
      </c>
      <c r="F831">
        <v>36</v>
      </c>
      <c r="G831">
        <f t="shared" si="12"/>
        <v>4.1666666666666669E-4</v>
      </c>
      <c r="H831" t="s">
        <v>385</v>
      </c>
      <c r="I831">
        <v>54</v>
      </c>
      <c r="J831">
        <v>2</v>
      </c>
    </row>
    <row r="832" spans="1:10" x14ac:dyDescent="0.25">
      <c r="A832" s="1">
        <v>41791</v>
      </c>
      <c r="B832" t="s">
        <v>9</v>
      </c>
      <c r="C832" t="s">
        <v>9</v>
      </c>
      <c r="D832" t="s">
        <v>1884</v>
      </c>
      <c r="E832" t="s">
        <v>1885</v>
      </c>
      <c r="F832">
        <v>2</v>
      </c>
      <c r="G832">
        <f t="shared" si="12"/>
        <v>2.3148148148148147E-5</v>
      </c>
      <c r="H832" t="s">
        <v>260</v>
      </c>
      <c r="I832">
        <v>2</v>
      </c>
      <c r="J832">
        <v>0</v>
      </c>
    </row>
    <row r="833" spans="1:10" x14ac:dyDescent="0.25">
      <c r="A833" s="1">
        <v>41791</v>
      </c>
      <c r="B833" t="s">
        <v>9</v>
      </c>
      <c r="C833" t="s">
        <v>9</v>
      </c>
      <c r="D833" t="s">
        <v>1886</v>
      </c>
      <c r="E833" t="s">
        <v>1887</v>
      </c>
      <c r="F833">
        <v>2</v>
      </c>
      <c r="G833">
        <f t="shared" si="12"/>
        <v>2.3148148148148147E-5</v>
      </c>
      <c r="H833" t="s">
        <v>260</v>
      </c>
      <c r="I833">
        <v>2</v>
      </c>
      <c r="J833">
        <v>0</v>
      </c>
    </row>
    <row r="834" spans="1:10" x14ac:dyDescent="0.25">
      <c r="A834" s="1">
        <v>41791</v>
      </c>
      <c r="B834" t="s">
        <v>9</v>
      </c>
      <c r="C834" t="s">
        <v>9</v>
      </c>
      <c r="D834" t="s">
        <v>1888</v>
      </c>
      <c r="E834" t="s">
        <v>1889</v>
      </c>
      <c r="F834">
        <v>1</v>
      </c>
      <c r="G834">
        <f t="shared" si="12"/>
        <v>1.1574074074074073E-5</v>
      </c>
      <c r="H834" t="s">
        <v>260</v>
      </c>
      <c r="I834">
        <v>1</v>
      </c>
      <c r="J834">
        <v>0</v>
      </c>
    </row>
    <row r="835" spans="1:10" x14ac:dyDescent="0.25">
      <c r="A835" s="1">
        <v>41791</v>
      </c>
      <c r="B835" t="s">
        <v>9</v>
      </c>
      <c r="C835" t="s">
        <v>9</v>
      </c>
      <c r="D835" t="s">
        <v>1890</v>
      </c>
      <c r="E835" t="s">
        <v>1891</v>
      </c>
      <c r="F835">
        <v>2</v>
      </c>
      <c r="G835">
        <f t="shared" ref="G835:G898" si="13">F835/(24*60*60)</f>
        <v>2.3148148148148147E-5</v>
      </c>
      <c r="H835" t="s">
        <v>260</v>
      </c>
      <c r="I835">
        <v>2</v>
      </c>
      <c r="J835">
        <v>0</v>
      </c>
    </row>
    <row r="836" spans="1:10" x14ac:dyDescent="0.25">
      <c r="A836" s="1">
        <v>41791</v>
      </c>
      <c r="B836" t="s">
        <v>9</v>
      </c>
      <c r="C836" t="s">
        <v>9</v>
      </c>
      <c r="D836" t="s">
        <v>1892</v>
      </c>
      <c r="E836" t="s">
        <v>1893</v>
      </c>
      <c r="F836">
        <v>2</v>
      </c>
      <c r="G836">
        <f t="shared" si="13"/>
        <v>2.3148148148148147E-5</v>
      </c>
      <c r="H836" t="s">
        <v>260</v>
      </c>
      <c r="I836">
        <v>2</v>
      </c>
      <c r="J836">
        <v>0</v>
      </c>
    </row>
    <row r="837" spans="1:10" x14ac:dyDescent="0.25">
      <c r="A837" s="1">
        <v>41791</v>
      </c>
      <c r="B837" t="s">
        <v>9</v>
      </c>
      <c r="C837" t="s">
        <v>9</v>
      </c>
      <c r="D837" t="s">
        <v>1894</v>
      </c>
      <c r="E837" t="s">
        <v>1895</v>
      </c>
      <c r="F837">
        <v>1</v>
      </c>
      <c r="G837">
        <f t="shared" si="13"/>
        <v>1.1574074074074073E-5</v>
      </c>
      <c r="H837" t="s">
        <v>260</v>
      </c>
      <c r="I837">
        <v>1</v>
      </c>
      <c r="J837">
        <v>0</v>
      </c>
    </row>
    <row r="838" spans="1:10" x14ac:dyDescent="0.25">
      <c r="A838" s="1">
        <v>41791</v>
      </c>
      <c r="B838" t="s">
        <v>9</v>
      </c>
      <c r="C838" t="s">
        <v>9</v>
      </c>
      <c r="D838" t="s">
        <v>1896</v>
      </c>
      <c r="E838" t="s">
        <v>1897</v>
      </c>
      <c r="F838">
        <v>2</v>
      </c>
      <c r="G838">
        <f t="shared" si="13"/>
        <v>2.3148148148148147E-5</v>
      </c>
      <c r="H838" t="s">
        <v>260</v>
      </c>
      <c r="I838">
        <v>2</v>
      </c>
      <c r="J838">
        <v>0</v>
      </c>
    </row>
    <row r="839" spans="1:10" x14ac:dyDescent="0.25">
      <c r="A839" s="1">
        <v>41791</v>
      </c>
      <c r="B839" t="s">
        <v>9</v>
      </c>
      <c r="C839" t="s">
        <v>9</v>
      </c>
      <c r="D839" t="s">
        <v>1898</v>
      </c>
      <c r="E839" t="s">
        <v>1899</v>
      </c>
      <c r="F839">
        <v>2</v>
      </c>
      <c r="G839">
        <f t="shared" si="13"/>
        <v>2.3148148148148147E-5</v>
      </c>
      <c r="H839" t="s">
        <v>260</v>
      </c>
      <c r="I839">
        <v>2</v>
      </c>
      <c r="J839">
        <v>0</v>
      </c>
    </row>
    <row r="840" spans="1:10" x14ac:dyDescent="0.25">
      <c r="A840" s="1">
        <v>41791</v>
      </c>
      <c r="B840" t="s">
        <v>9</v>
      </c>
      <c r="C840" t="s">
        <v>9</v>
      </c>
      <c r="D840" t="s">
        <v>1900</v>
      </c>
      <c r="E840" t="s">
        <v>1901</v>
      </c>
      <c r="F840">
        <v>1</v>
      </c>
      <c r="G840">
        <f t="shared" si="13"/>
        <v>1.1574074074074073E-5</v>
      </c>
      <c r="H840" t="s">
        <v>260</v>
      </c>
      <c r="I840">
        <v>1</v>
      </c>
      <c r="J840">
        <v>0</v>
      </c>
    </row>
    <row r="841" spans="1:10" x14ac:dyDescent="0.25">
      <c r="A841" s="1">
        <v>41791</v>
      </c>
      <c r="B841" t="s">
        <v>9</v>
      </c>
      <c r="C841" t="s">
        <v>9</v>
      </c>
      <c r="D841" t="s">
        <v>1902</v>
      </c>
      <c r="E841" t="s">
        <v>1903</v>
      </c>
      <c r="F841">
        <v>8</v>
      </c>
      <c r="G841">
        <f t="shared" si="13"/>
        <v>9.2592592592592588E-5</v>
      </c>
      <c r="H841" t="s">
        <v>50</v>
      </c>
      <c r="I841">
        <v>11</v>
      </c>
      <c r="J841">
        <v>0</v>
      </c>
    </row>
    <row r="842" spans="1:10" x14ac:dyDescent="0.25">
      <c r="A842" s="1">
        <v>41791</v>
      </c>
      <c r="B842" t="s">
        <v>45</v>
      </c>
      <c r="C842" t="s">
        <v>45</v>
      </c>
      <c r="D842" t="s">
        <v>1904</v>
      </c>
      <c r="E842" t="s">
        <v>1905</v>
      </c>
      <c r="F842">
        <v>432</v>
      </c>
      <c r="G842">
        <f t="shared" si="13"/>
        <v>5.0000000000000001E-3</v>
      </c>
      <c r="H842" t="s">
        <v>1723</v>
      </c>
      <c r="I842">
        <v>0</v>
      </c>
      <c r="J842">
        <v>0</v>
      </c>
    </row>
    <row r="843" spans="1:10" x14ac:dyDescent="0.25">
      <c r="A843" s="1">
        <v>41791</v>
      </c>
      <c r="B843" t="s">
        <v>9</v>
      </c>
      <c r="C843" t="s">
        <v>9</v>
      </c>
      <c r="D843" t="s">
        <v>1905</v>
      </c>
      <c r="E843" t="s">
        <v>1906</v>
      </c>
      <c r="F843">
        <v>305</v>
      </c>
      <c r="G843">
        <f t="shared" si="13"/>
        <v>3.5300925925925925E-3</v>
      </c>
      <c r="H843" t="s">
        <v>1326</v>
      </c>
      <c r="I843">
        <v>383</v>
      </c>
      <c r="J843">
        <v>18</v>
      </c>
    </row>
    <row r="844" spans="1:10" x14ac:dyDescent="0.25">
      <c r="A844" s="1">
        <v>41791</v>
      </c>
      <c r="B844" t="s">
        <v>9</v>
      </c>
      <c r="C844" t="s">
        <v>9</v>
      </c>
      <c r="D844" t="s">
        <v>1907</v>
      </c>
      <c r="E844" t="s">
        <v>1908</v>
      </c>
      <c r="F844">
        <v>72</v>
      </c>
      <c r="G844">
        <f t="shared" si="13"/>
        <v>8.3333333333333339E-4</v>
      </c>
      <c r="H844" t="s">
        <v>1454</v>
      </c>
      <c r="I844">
        <v>94</v>
      </c>
      <c r="J844">
        <v>3</v>
      </c>
    </row>
    <row r="845" spans="1:10" x14ac:dyDescent="0.25">
      <c r="A845" s="1">
        <v>41791</v>
      </c>
      <c r="B845" t="s">
        <v>45</v>
      </c>
      <c r="C845" t="s">
        <v>45</v>
      </c>
      <c r="D845" t="s">
        <v>1909</v>
      </c>
      <c r="E845" t="s">
        <v>1910</v>
      </c>
      <c r="F845">
        <v>5926</v>
      </c>
      <c r="G845">
        <f t="shared" si="13"/>
        <v>6.8587962962962962E-2</v>
      </c>
      <c r="H845" s="2">
        <v>133304</v>
      </c>
      <c r="I845">
        <v>0</v>
      </c>
      <c r="J845">
        <v>0</v>
      </c>
    </row>
    <row r="846" spans="1:10" x14ac:dyDescent="0.25">
      <c r="A846" s="1">
        <v>41791</v>
      </c>
      <c r="B846" t="s">
        <v>9</v>
      </c>
      <c r="C846" t="s">
        <v>9</v>
      </c>
      <c r="D846" t="s">
        <v>1911</v>
      </c>
      <c r="E846" t="s">
        <v>1912</v>
      </c>
      <c r="F846">
        <v>35</v>
      </c>
      <c r="G846">
        <f t="shared" si="13"/>
        <v>4.0509259259259258E-4</v>
      </c>
      <c r="H846" t="s">
        <v>168</v>
      </c>
      <c r="I846">
        <v>47</v>
      </c>
      <c r="J846">
        <v>2</v>
      </c>
    </row>
    <row r="847" spans="1:10" x14ac:dyDescent="0.25">
      <c r="A847" s="1">
        <v>41791</v>
      </c>
      <c r="B847" t="s">
        <v>9</v>
      </c>
      <c r="C847" t="s">
        <v>9</v>
      </c>
      <c r="D847" t="s">
        <v>1913</v>
      </c>
      <c r="E847" t="s">
        <v>1914</v>
      </c>
      <c r="F847">
        <v>924</v>
      </c>
      <c r="G847">
        <f t="shared" si="13"/>
        <v>1.0694444444444444E-2</v>
      </c>
      <c r="H847" t="s">
        <v>1915</v>
      </c>
      <c r="I847">
        <v>1178</v>
      </c>
      <c r="J847">
        <v>56</v>
      </c>
    </row>
    <row r="848" spans="1:10" x14ac:dyDescent="0.25">
      <c r="A848" s="1">
        <v>41791</v>
      </c>
      <c r="B848" t="s">
        <v>45</v>
      </c>
      <c r="C848" t="s">
        <v>45</v>
      </c>
      <c r="D848" t="s">
        <v>1916</v>
      </c>
      <c r="E848" t="s">
        <v>1917</v>
      </c>
      <c r="F848">
        <v>1312</v>
      </c>
      <c r="G848">
        <f t="shared" si="13"/>
        <v>1.5185185185185185E-2</v>
      </c>
      <c r="H848" s="2">
        <v>94958</v>
      </c>
      <c r="I848">
        <v>0</v>
      </c>
      <c r="J848">
        <v>0</v>
      </c>
    </row>
    <row r="849" spans="1:10" x14ac:dyDescent="0.25">
      <c r="A849" s="1">
        <v>41791</v>
      </c>
      <c r="B849" t="s">
        <v>9</v>
      </c>
      <c r="C849" t="s">
        <v>9</v>
      </c>
      <c r="D849" t="s">
        <v>1918</v>
      </c>
      <c r="E849" t="s">
        <v>1919</v>
      </c>
      <c r="F849">
        <v>160</v>
      </c>
      <c r="G849">
        <f t="shared" si="13"/>
        <v>1.8518518518518519E-3</v>
      </c>
      <c r="H849" t="s">
        <v>379</v>
      </c>
      <c r="I849">
        <v>226</v>
      </c>
      <c r="J849">
        <v>7</v>
      </c>
    </row>
    <row r="850" spans="1:10" x14ac:dyDescent="0.25">
      <c r="A850" s="1">
        <v>41791</v>
      </c>
      <c r="B850" t="s">
        <v>9</v>
      </c>
      <c r="C850" t="s">
        <v>9</v>
      </c>
      <c r="D850" t="s">
        <v>1920</v>
      </c>
      <c r="E850" t="s">
        <v>1921</v>
      </c>
      <c r="F850">
        <v>31</v>
      </c>
      <c r="G850">
        <f t="shared" si="13"/>
        <v>3.5879629629629629E-4</v>
      </c>
      <c r="H850" t="s">
        <v>340</v>
      </c>
      <c r="I850">
        <v>36</v>
      </c>
      <c r="J850">
        <v>1</v>
      </c>
    </row>
    <row r="851" spans="1:10" x14ac:dyDescent="0.25">
      <c r="A851" s="1">
        <v>41791</v>
      </c>
      <c r="B851" t="s">
        <v>45</v>
      </c>
      <c r="C851" t="s">
        <v>45</v>
      </c>
      <c r="D851" t="s">
        <v>1922</v>
      </c>
      <c r="E851" t="s">
        <v>1923</v>
      </c>
      <c r="F851">
        <v>1472</v>
      </c>
      <c r="G851">
        <f t="shared" si="13"/>
        <v>1.7037037037037038E-2</v>
      </c>
      <c r="H851" s="2">
        <v>34981</v>
      </c>
      <c r="I851">
        <v>0</v>
      </c>
      <c r="J851">
        <v>0</v>
      </c>
    </row>
    <row r="852" spans="1:10" x14ac:dyDescent="0.25">
      <c r="A852" s="1">
        <v>41791</v>
      </c>
      <c r="B852" t="s">
        <v>9</v>
      </c>
      <c r="C852" t="s">
        <v>9</v>
      </c>
      <c r="D852" t="s">
        <v>1924</v>
      </c>
      <c r="E852" t="s">
        <v>1925</v>
      </c>
      <c r="F852">
        <v>452</v>
      </c>
      <c r="G852">
        <f t="shared" si="13"/>
        <v>5.2314814814814811E-3</v>
      </c>
      <c r="H852" t="s">
        <v>1926</v>
      </c>
      <c r="I852">
        <v>663</v>
      </c>
      <c r="J852">
        <v>46</v>
      </c>
    </row>
    <row r="853" spans="1:10" x14ac:dyDescent="0.25">
      <c r="A853" s="1">
        <v>41791</v>
      </c>
      <c r="B853" t="s">
        <v>9</v>
      </c>
      <c r="C853" t="s">
        <v>9</v>
      </c>
      <c r="D853" t="s">
        <v>1927</v>
      </c>
      <c r="E853" t="s">
        <v>1928</v>
      </c>
      <c r="F853">
        <v>409</v>
      </c>
      <c r="G853">
        <f t="shared" si="13"/>
        <v>4.7337962962962967E-3</v>
      </c>
      <c r="H853" t="s">
        <v>1929</v>
      </c>
      <c r="I853">
        <v>446</v>
      </c>
      <c r="J853">
        <v>21</v>
      </c>
    </row>
    <row r="854" spans="1:10" x14ac:dyDescent="0.25">
      <c r="A854" s="1">
        <v>41791</v>
      </c>
      <c r="B854" t="s">
        <v>9</v>
      </c>
      <c r="C854" t="s">
        <v>9</v>
      </c>
      <c r="D854" t="s">
        <v>1930</v>
      </c>
      <c r="E854" t="s">
        <v>1931</v>
      </c>
      <c r="F854">
        <v>51</v>
      </c>
      <c r="G854">
        <f t="shared" si="13"/>
        <v>5.9027777777777778E-4</v>
      </c>
      <c r="H854" t="s">
        <v>654</v>
      </c>
      <c r="I854">
        <v>68</v>
      </c>
      <c r="J854">
        <v>2</v>
      </c>
    </row>
    <row r="855" spans="1:10" x14ac:dyDescent="0.25">
      <c r="A855" s="1">
        <v>41791</v>
      </c>
      <c r="B855" t="s">
        <v>45</v>
      </c>
      <c r="C855" t="s">
        <v>45</v>
      </c>
      <c r="D855" t="s">
        <v>1932</v>
      </c>
      <c r="E855" t="s">
        <v>1933</v>
      </c>
      <c r="F855">
        <v>162</v>
      </c>
      <c r="G855">
        <f t="shared" si="13"/>
        <v>1.8749999999999999E-3</v>
      </c>
      <c r="H855" s="2">
        <v>1993</v>
      </c>
      <c r="I855">
        <v>0</v>
      </c>
      <c r="J855">
        <v>0</v>
      </c>
    </row>
    <row r="856" spans="1:10" x14ac:dyDescent="0.25">
      <c r="A856" s="1">
        <v>41791</v>
      </c>
      <c r="B856" t="s">
        <v>9</v>
      </c>
      <c r="C856" t="s">
        <v>9</v>
      </c>
      <c r="D856" t="s">
        <v>1934</v>
      </c>
      <c r="E856" t="s">
        <v>1935</v>
      </c>
      <c r="F856">
        <v>58</v>
      </c>
      <c r="G856">
        <f t="shared" si="13"/>
        <v>6.7129629629629625E-4</v>
      </c>
      <c r="H856" t="s">
        <v>836</v>
      </c>
      <c r="I856">
        <v>87</v>
      </c>
      <c r="J856">
        <v>3</v>
      </c>
    </row>
    <row r="857" spans="1:10" x14ac:dyDescent="0.25">
      <c r="A857" s="1">
        <v>41791</v>
      </c>
      <c r="B857" t="s">
        <v>45</v>
      </c>
      <c r="C857" t="s">
        <v>45</v>
      </c>
      <c r="D857" t="s">
        <v>1936</v>
      </c>
      <c r="E857" t="s">
        <v>1937</v>
      </c>
      <c r="F857">
        <v>288</v>
      </c>
      <c r="G857">
        <f t="shared" si="13"/>
        <v>3.3333333333333335E-3</v>
      </c>
      <c r="H857" t="s">
        <v>1938</v>
      </c>
      <c r="I857">
        <v>0</v>
      </c>
      <c r="J857">
        <v>0</v>
      </c>
    </row>
    <row r="858" spans="1:10" x14ac:dyDescent="0.25">
      <c r="A858" s="1">
        <v>41791</v>
      </c>
      <c r="B858" t="s">
        <v>9</v>
      </c>
      <c r="C858" t="s">
        <v>9</v>
      </c>
      <c r="D858" t="s">
        <v>1937</v>
      </c>
      <c r="E858" t="s">
        <v>1939</v>
      </c>
      <c r="F858">
        <v>25</v>
      </c>
      <c r="G858">
        <f t="shared" si="13"/>
        <v>2.8935185185185184E-4</v>
      </c>
      <c r="H858" t="s">
        <v>26</v>
      </c>
      <c r="I858">
        <v>25</v>
      </c>
      <c r="J858">
        <v>1</v>
      </c>
    </row>
    <row r="859" spans="1:10" x14ac:dyDescent="0.25">
      <c r="A859" s="1">
        <v>41791</v>
      </c>
      <c r="B859" t="s">
        <v>45</v>
      </c>
      <c r="C859" t="s">
        <v>45</v>
      </c>
      <c r="D859" t="s">
        <v>1939</v>
      </c>
      <c r="E859" t="s">
        <v>1940</v>
      </c>
      <c r="F859">
        <v>266</v>
      </c>
      <c r="G859">
        <f t="shared" si="13"/>
        <v>3.0787037037037037E-3</v>
      </c>
      <c r="H859" s="2">
        <v>1100</v>
      </c>
      <c r="I859">
        <v>0</v>
      </c>
      <c r="J859">
        <v>0</v>
      </c>
    </row>
    <row r="860" spans="1:10" x14ac:dyDescent="0.25">
      <c r="A860" s="1">
        <v>41791</v>
      </c>
      <c r="B860" t="s">
        <v>9</v>
      </c>
      <c r="C860" t="s">
        <v>9</v>
      </c>
      <c r="D860" t="s">
        <v>1940</v>
      </c>
      <c r="E860" t="s">
        <v>1941</v>
      </c>
      <c r="F860">
        <v>6</v>
      </c>
      <c r="G860">
        <f t="shared" si="13"/>
        <v>6.9444444444444444E-5</v>
      </c>
      <c r="H860" t="s">
        <v>130</v>
      </c>
      <c r="I860">
        <v>7</v>
      </c>
      <c r="J860">
        <v>0</v>
      </c>
    </row>
    <row r="861" spans="1:10" x14ac:dyDescent="0.25">
      <c r="A861" s="1">
        <v>41792</v>
      </c>
      <c r="B861" t="s">
        <v>9</v>
      </c>
      <c r="C861" t="s">
        <v>9</v>
      </c>
      <c r="D861" t="s">
        <v>1942</v>
      </c>
      <c r="E861" t="s">
        <v>1943</v>
      </c>
      <c r="F861">
        <v>554</v>
      </c>
      <c r="G861">
        <f t="shared" si="13"/>
        <v>6.4120370370370373E-3</v>
      </c>
      <c r="H861" t="s">
        <v>1944</v>
      </c>
      <c r="I861">
        <v>790</v>
      </c>
      <c r="J861">
        <v>47</v>
      </c>
    </row>
    <row r="862" spans="1:10" x14ac:dyDescent="0.25">
      <c r="A862" s="1">
        <v>41792</v>
      </c>
      <c r="B862" t="s">
        <v>45</v>
      </c>
      <c r="C862" t="s">
        <v>45</v>
      </c>
      <c r="D862" t="s">
        <v>1945</v>
      </c>
      <c r="E862" t="s">
        <v>1946</v>
      </c>
      <c r="F862">
        <v>1748</v>
      </c>
      <c r="G862">
        <f t="shared" si="13"/>
        <v>2.0231481481481482E-2</v>
      </c>
      <c r="H862" s="2">
        <v>34756</v>
      </c>
      <c r="I862">
        <v>0</v>
      </c>
      <c r="J862">
        <v>0</v>
      </c>
    </row>
    <row r="863" spans="1:10" x14ac:dyDescent="0.25">
      <c r="A863" s="1">
        <v>41792</v>
      </c>
      <c r="B863" t="s">
        <v>9</v>
      </c>
      <c r="C863" t="s">
        <v>9</v>
      </c>
      <c r="D863" t="s">
        <v>1946</v>
      </c>
      <c r="E863" t="s">
        <v>1947</v>
      </c>
      <c r="F863">
        <v>210</v>
      </c>
      <c r="G863">
        <f t="shared" si="13"/>
        <v>2.4305555555555556E-3</v>
      </c>
      <c r="H863" t="s">
        <v>147</v>
      </c>
      <c r="I863">
        <v>193</v>
      </c>
      <c r="J863">
        <v>12</v>
      </c>
    </row>
    <row r="864" spans="1:10" x14ac:dyDescent="0.25">
      <c r="A864" s="1">
        <v>41792</v>
      </c>
      <c r="B864" t="s">
        <v>45</v>
      </c>
      <c r="C864" t="s">
        <v>45</v>
      </c>
      <c r="D864" t="s">
        <v>1948</v>
      </c>
      <c r="E864" t="s">
        <v>1949</v>
      </c>
      <c r="F864">
        <v>571</v>
      </c>
      <c r="G864">
        <f t="shared" si="13"/>
        <v>6.6087962962962966E-3</v>
      </c>
      <c r="H864" s="2">
        <v>5459</v>
      </c>
      <c r="I864">
        <v>0</v>
      </c>
      <c r="J864">
        <v>0</v>
      </c>
    </row>
    <row r="865" spans="1:10" x14ac:dyDescent="0.25">
      <c r="A865" s="1">
        <v>41792</v>
      </c>
      <c r="B865" t="s">
        <v>9</v>
      </c>
      <c r="C865" t="s">
        <v>9</v>
      </c>
      <c r="D865" t="s">
        <v>1950</v>
      </c>
      <c r="E865" t="s">
        <v>1951</v>
      </c>
      <c r="F865">
        <v>120</v>
      </c>
      <c r="G865">
        <f t="shared" si="13"/>
        <v>1.3888888888888889E-3</v>
      </c>
      <c r="H865" t="s">
        <v>195</v>
      </c>
      <c r="I865">
        <v>177</v>
      </c>
      <c r="J865">
        <v>10</v>
      </c>
    </row>
    <row r="866" spans="1:10" x14ac:dyDescent="0.25">
      <c r="A866" s="1">
        <v>41792</v>
      </c>
      <c r="B866" t="s">
        <v>45</v>
      </c>
      <c r="C866" t="s">
        <v>45</v>
      </c>
      <c r="D866" t="s">
        <v>1951</v>
      </c>
      <c r="E866" t="s">
        <v>1952</v>
      </c>
      <c r="F866">
        <v>600</v>
      </c>
      <c r="G866">
        <f t="shared" si="13"/>
        <v>6.9444444444444441E-3</v>
      </c>
      <c r="H866" s="2">
        <v>1790</v>
      </c>
      <c r="I866">
        <v>0</v>
      </c>
      <c r="J866">
        <v>0</v>
      </c>
    </row>
    <row r="867" spans="1:10" x14ac:dyDescent="0.25">
      <c r="A867" s="1">
        <v>41792</v>
      </c>
      <c r="B867" t="s">
        <v>9</v>
      </c>
      <c r="C867" t="s">
        <v>9</v>
      </c>
      <c r="D867" t="s">
        <v>1953</v>
      </c>
      <c r="E867" t="s">
        <v>1954</v>
      </c>
      <c r="F867">
        <v>168</v>
      </c>
      <c r="G867">
        <f t="shared" si="13"/>
        <v>1.9444444444444444E-3</v>
      </c>
      <c r="H867" t="s">
        <v>1955</v>
      </c>
      <c r="I867">
        <v>254</v>
      </c>
      <c r="J867">
        <v>9</v>
      </c>
    </row>
    <row r="868" spans="1:10" x14ac:dyDescent="0.25">
      <c r="A868" s="1">
        <v>41792</v>
      </c>
      <c r="B868" t="s">
        <v>9</v>
      </c>
      <c r="C868" t="s">
        <v>9</v>
      </c>
      <c r="D868" t="s">
        <v>1956</v>
      </c>
      <c r="E868" t="s">
        <v>1957</v>
      </c>
      <c r="F868">
        <v>26</v>
      </c>
      <c r="G868">
        <f t="shared" si="13"/>
        <v>3.0092592592592595E-4</v>
      </c>
      <c r="H868" t="s">
        <v>448</v>
      </c>
      <c r="I868">
        <v>34</v>
      </c>
      <c r="J868">
        <v>1</v>
      </c>
    </row>
    <row r="869" spans="1:10" x14ac:dyDescent="0.25">
      <c r="A869" s="1">
        <v>41792</v>
      </c>
      <c r="B869" t="s">
        <v>9</v>
      </c>
      <c r="C869" t="s">
        <v>9</v>
      </c>
      <c r="D869" t="s">
        <v>1958</v>
      </c>
      <c r="E869" t="s">
        <v>1959</v>
      </c>
      <c r="F869">
        <v>175</v>
      </c>
      <c r="G869">
        <f t="shared" si="13"/>
        <v>2.0254629629629629E-3</v>
      </c>
      <c r="H869" t="s">
        <v>1026</v>
      </c>
      <c r="I869">
        <v>242</v>
      </c>
      <c r="J869">
        <v>11</v>
      </c>
    </row>
    <row r="870" spans="1:10" x14ac:dyDescent="0.25">
      <c r="A870" s="1">
        <v>41792</v>
      </c>
      <c r="B870" t="s">
        <v>9</v>
      </c>
      <c r="C870" t="s">
        <v>9</v>
      </c>
      <c r="D870" t="s">
        <v>1960</v>
      </c>
      <c r="E870" t="s">
        <v>1961</v>
      </c>
      <c r="F870">
        <v>89</v>
      </c>
      <c r="G870">
        <f t="shared" si="13"/>
        <v>1.0300925925925926E-3</v>
      </c>
      <c r="H870" t="s">
        <v>192</v>
      </c>
      <c r="I870">
        <v>110</v>
      </c>
      <c r="J870">
        <v>3</v>
      </c>
    </row>
    <row r="871" spans="1:10" x14ac:dyDescent="0.25">
      <c r="A871" s="1">
        <v>41792</v>
      </c>
      <c r="B871" t="s">
        <v>9</v>
      </c>
      <c r="C871" t="s">
        <v>9</v>
      </c>
      <c r="D871" t="s">
        <v>1962</v>
      </c>
      <c r="E871" t="s">
        <v>1963</v>
      </c>
      <c r="F871">
        <v>121</v>
      </c>
      <c r="G871">
        <f t="shared" si="13"/>
        <v>1.4004629629629629E-3</v>
      </c>
      <c r="H871" t="s">
        <v>1964</v>
      </c>
      <c r="I871">
        <v>136</v>
      </c>
      <c r="J871">
        <v>6</v>
      </c>
    </row>
    <row r="872" spans="1:10" x14ac:dyDescent="0.25">
      <c r="A872" s="1">
        <v>41792</v>
      </c>
      <c r="B872" t="s">
        <v>9</v>
      </c>
      <c r="C872" t="s">
        <v>9</v>
      </c>
      <c r="D872" t="s">
        <v>1965</v>
      </c>
      <c r="E872" t="s">
        <v>1966</v>
      </c>
      <c r="F872">
        <v>618</v>
      </c>
      <c r="G872">
        <f t="shared" si="13"/>
        <v>7.1527777777777779E-3</v>
      </c>
      <c r="H872" t="s">
        <v>483</v>
      </c>
      <c r="I872">
        <v>669</v>
      </c>
      <c r="J872">
        <v>32</v>
      </c>
    </row>
    <row r="873" spans="1:10" x14ac:dyDescent="0.25">
      <c r="A873" s="1">
        <v>41792</v>
      </c>
      <c r="B873" t="s">
        <v>9</v>
      </c>
      <c r="C873" t="s">
        <v>9</v>
      </c>
      <c r="D873" t="s">
        <v>1967</v>
      </c>
      <c r="E873" t="s">
        <v>1968</v>
      </c>
      <c r="F873">
        <v>184</v>
      </c>
      <c r="G873">
        <f t="shared" si="13"/>
        <v>2.1296296296296298E-3</v>
      </c>
      <c r="H873" t="s">
        <v>119</v>
      </c>
      <c r="I873">
        <v>299</v>
      </c>
      <c r="J873">
        <v>14</v>
      </c>
    </row>
    <row r="874" spans="1:10" x14ac:dyDescent="0.25">
      <c r="A874" s="1">
        <v>41792</v>
      </c>
      <c r="B874" t="s">
        <v>9</v>
      </c>
      <c r="C874" t="s">
        <v>9</v>
      </c>
      <c r="D874" t="s">
        <v>1969</v>
      </c>
      <c r="E874" t="s">
        <v>1970</v>
      </c>
      <c r="F874">
        <v>144</v>
      </c>
      <c r="G874">
        <f t="shared" si="13"/>
        <v>1.6666666666666668E-3</v>
      </c>
      <c r="H874" t="s">
        <v>1971</v>
      </c>
      <c r="I874">
        <v>209</v>
      </c>
      <c r="J874">
        <v>10</v>
      </c>
    </row>
    <row r="875" spans="1:10" x14ac:dyDescent="0.25">
      <c r="A875" s="1">
        <v>41792</v>
      </c>
      <c r="B875" t="s">
        <v>9</v>
      </c>
      <c r="C875" t="s">
        <v>9</v>
      </c>
      <c r="D875" t="s">
        <v>1972</v>
      </c>
      <c r="E875" t="s">
        <v>1973</v>
      </c>
      <c r="F875">
        <v>152</v>
      </c>
      <c r="G875">
        <f t="shared" si="13"/>
        <v>1.7592592592592592E-3</v>
      </c>
      <c r="H875" t="s">
        <v>1371</v>
      </c>
      <c r="I875">
        <v>207</v>
      </c>
      <c r="J875">
        <v>10</v>
      </c>
    </row>
    <row r="876" spans="1:10" x14ac:dyDescent="0.25">
      <c r="A876" s="1">
        <v>41792</v>
      </c>
      <c r="B876" t="s">
        <v>9</v>
      </c>
      <c r="C876" t="s">
        <v>9</v>
      </c>
      <c r="D876" t="s">
        <v>1974</v>
      </c>
      <c r="E876" t="s">
        <v>1975</v>
      </c>
      <c r="F876">
        <v>202</v>
      </c>
      <c r="G876">
        <f t="shared" si="13"/>
        <v>2.3379629629629631E-3</v>
      </c>
      <c r="H876" t="s">
        <v>1976</v>
      </c>
      <c r="I876">
        <v>317</v>
      </c>
      <c r="J876">
        <v>15</v>
      </c>
    </row>
    <row r="877" spans="1:10" x14ac:dyDescent="0.25">
      <c r="A877" s="1">
        <v>41792</v>
      </c>
      <c r="B877" t="s">
        <v>45</v>
      </c>
      <c r="C877" t="s">
        <v>45</v>
      </c>
      <c r="D877" t="s">
        <v>1977</v>
      </c>
      <c r="E877" t="s">
        <v>1978</v>
      </c>
      <c r="F877">
        <v>619</v>
      </c>
      <c r="G877">
        <f t="shared" si="13"/>
        <v>7.1643518518518514E-3</v>
      </c>
      <c r="H877" s="2">
        <v>7767</v>
      </c>
      <c r="I877">
        <v>0</v>
      </c>
      <c r="J877">
        <v>0</v>
      </c>
    </row>
    <row r="878" spans="1:10" x14ac:dyDescent="0.25">
      <c r="A878" s="1">
        <v>41792</v>
      </c>
      <c r="B878" t="s">
        <v>9</v>
      </c>
      <c r="C878" t="s">
        <v>9</v>
      </c>
      <c r="D878" t="s">
        <v>1979</v>
      </c>
      <c r="E878" t="s">
        <v>1980</v>
      </c>
      <c r="F878">
        <v>382</v>
      </c>
      <c r="G878">
        <f t="shared" si="13"/>
        <v>4.4212962962962964E-3</v>
      </c>
      <c r="H878" t="s">
        <v>1981</v>
      </c>
      <c r="I878">
        <v>676</v>
      </c>
      <c r="J878">
        <v>32</v>
      </c>
    </row>
    <row r="879" spans="1:10" x14ac:dyDescent="0.25">
      <c r="A879" s="1">
        <v>41792</v>
      </c>
      <c r="B879" t="s">
        <v>45</v>
      </c>
      <c r="C879" t="s">
        <v>45</v>
      </c>
      <c r="D879" t="s">
        <v>1982</v>
      </c>
      <c r="E879" t="s">
        <v>1983</v>
      </c>
      <c r="F879">
        <v>1369</v>
      </c>
      <c r="G879">
        <f t="shared" si="13"/>
        <v>1.5844907407407408E-2</v>
      </c>
      <c r="H879" s="2">
        <v>34706</v>
      </c>
      <c r="I879">
        <v>0</v>
      </c>
      <c r="J879">
        <v>0</v>
      </c>
    </row>
    <row r="880" spans="1:10" x14ac:dyDescent="0.25">
      <c r="A880" s="1">
        <v>41792</v>
      </c>
      <c r="B880" t="s">
        <v>9</v>
      </c>
      <c r="C880" t="s">
        <v>9</v>
      </c>
      <c r="D880" t="s">
        <v>1983</v>
      </c>
      <c r="E880" t="s">
        <v>1984</v>
      </c>
      <c r="F880">
        <v>496</v>
      </c>
      <c r="G880">
        <f t="shared" si="13"/>
        <v>5.7407407407407407E-3</v>
      </c>
      <c r="H880" t="s">
        <v>1985</v>
      </c>
      <c r="I880">
        <v>787</v>
      </c>
      <c r="J880">
        <v>49</v>
      </c>
    </row>
    <row r="881" spans="1:10" x14ac:dyDescent="0.25">
      <c r="A881" s="1">
        <v>41792</v>
      </c>
      <c r="B881" t="s">
        <v>9</v>
      </c>
      <c r="C881" t="s">
        <v>9</v>
      </c>
      <c r="D881" t="s">
        <v>1986</v>
      </c>
      <c r="E881" t="s">
        <v>1987</v>
      </c>
      <c r="F881">
        <v>40</v>
      </c>
      <c r="G881">
        <f t="shared" si="13"/>
        <v>4.6296296296296298E-4</v>
      </c>
      <c r="H881" t="s">
        <v>385</v>
      </c>
      <c r="I881">
        <v>53</v>
      </c>
      <c r="J881">
        <v>2</v>
      </c>
    </row>
    <row r="882" spans="1:10" x14ac:dyDescent="0.25">
      <c r="A882" s="1">
        <v>41792</v>
      </c>
      <c r="B882" t="s">
        <v>9</v>
      </c>
      <c r="C882" t="s">
        <v>9</v>
      </c>
      <c r="D882" t="s">
        <v>1988</v>
      </c>
      <c r="E882" t="s">
        <v>1989</v>
      </c>
      <c r="F882">
        <v>233</v>
      </c>
      <c r="G882">
        <f t="shared" si="13"/>
        <v>2.6967592592592594E-3</v>
      </c>
      <c r="H882" t="s">
        <v>422</v>
      </c>
      <c r="I882">
        <v>266</v>
      </c>
      <c r="J882">
        <v>13</v>
      </c>
    </row>
    <row r="883" spans="1:10" x14ac:dyDescent="0.25">
      <c r="A883" s="1">
        <v>41792</v>
      </c>
      <c r="B883" t="s">
        <v>9</v>
      </c>
      <c r="C883" t="s">
        <v>9</v>
      </c>
      <c r="D883" t="s">
        <v>1990</v>
      </c>
      <c r="E883" t="s">
        <v>1991</v>
      </c>
      <c r="F883">
        <v>252</v>
      </c>
      <c r="G883">
        <f t="shared" si="13"/>
        <v>2.9166666666666668E-3</v>
      </c>
      <c r="H883" t="s">
        <v>1876</v>
      </c>
      <c r="I883">
        <v>322</v>
      </c>
      <c r="J883">
        <v>15</v>
      </c>
    </row>
    <row r="884" spans="1:10" x14ac:dyDescent="0.25">
      <c r="A884" s="1">
        <v>41792</v>
      </c>
      <c r="B884" t="s">
        <v>9</v>
      </c>
      <c r="C884" t="s">
        <v>9</v>
      </c>
      <c r="D884" t="s">
        <v>1992</v>
      </c>
      <c r="E884" t="s">
        <v>1993</v>
      </c>
      <c r="F884">
        <v>21</v>
      </c>
      <c r="G884">
        <f t="shared" si="13"/>
        <v>2.4305555555555555E-4</v>
      </c>
      <c r="H884" t="s">
        <v>26</v>
      </c>
      <c r="I884">
        <v>25</v>
      </c>
      <c r="J884">
        <v>1</v>
      </c>
    </row>
    <row r="885" spans="1:10" x14ac:dyDescent="0.25">
      <c r="A885" s="1">
        <v>41792</v>
      </c>
      <c r="B885" t="s">
        <v>9</v>
      </c>
      <c r="C885" t="s">
        <v>9</v>
      </c>
      <c r="D885" t="s">
        <v>1994</v>
      </c>
      <c r="E885" t="s">
        <v>1995</v>
      </c>
      <c r="F885">
        <v>40</v>
      </c>
      <c r="G885">
        <f t="shared" si="13"/>
        <v>4.6296296296296298E-4</v>
      </c>
      <c r="H885" t="s">
        <v>1492</v>
      </c>
      <c r="I885">
        <v>50</v>
      </c>
      <c r="J885">
        <v>2</v>
      </c>
    </row>
    <row r="886" spans="1:10" x14ac:dyDescent="0.25">
      <c r="A886" s="1">
        <v>41793</v>
      </c>
      <c r="B886" t="s">
        <v>9</v>
      </c>
      <c r="C886" t="s">
        <v>9</v>
      </c>
      <c r="D886" t="s">
        <v>1996</v>
      </c>
      <c r="E886" t="s">
        <v>1997</v>
      </c>
      <c r="F886">
        <v>15</v>
      </c>
      <c r="G886">
        <f t="shared" si="13"/>
        <v>1.7361111111111112E-4</v>
      </c>
      <c r="H886" t="s">
        <v>724</v>
      </c>
      <c r="I886">
        <v>22</v>
      </c>
      <c r="J886">
        <v>1</v>
      </c>
    </row>
    <row r="887" spans="1:10" x14ac:dyDescent="0.25">
      <c r="A887" s="1">
        <v>41793</v>
      </c>
      <c r="B887" t="s">
        <v>9</v>
      </c>
      <c r="C887" t="s">
        <v>9</v>
      </c>
      <c r="D887" t="s">
        <v>1998</v>
      </c>
      <c r="E887" t="s">
        <v>1999</v>
      </c>
      <c r="F887">
        <v>286</v>
      </c>
      <c r="G887">
        <f t="shared" si="13"/>
        <v>3.3101851851851851E-3</v>
      </c>
      <c r="H887" t="s">
        <v>1572</v>
      </c>
      <c r="I887">
        <v>311</v>
      </c>
      <c r="J887">
        <v>11</v>
      </c>
    </row>
    <row r="888" spans="1:10" x14ac:dyDescent="0.25">
      <c r="A888" s="1">
        <v>41793</v>
      </c>
      <c r="B888" t="s">
        <v>9</v>
      </c>
      <c r="C888" t="s">
        <v>9</v>
      </c>
      <c r="D888" t="s">
        <v>1999</v>
      </c>
      <c r="E888" t="s">
        <v>2000</v>
      </c>
      <c r="F888">
        <v>265</v>
      </c>
      <c r="G888">
        <f t="shared" si="13"/>
        <v>3.0671296296296297E-3</v>
      </c>
      <c r="H888" t="s">
        <v>2001</v>
      </c>
      <c r="I888">
        <v>451</v>
      </c>
      <c r="J888">
        <v>21</v>
      </c>
    </row>
    <row r="889" spans="1:10" x14ac:dyDescent="0.25">
      <c r="A889" s="1">
        <v>41793</v>
      </c>
      <c r="B889" t="s">
        <v>9</v>
      </c>
      <c r="C889" t="s">
        <v>9</v>
      </c>
      <c r="D889" t="s">
        <v>2002</v>
      </c>
      <c r="E889" t="s">
        <v>2003</v>
      </c>
      <c r="F889">
        <v>26</v>
      </c>
      <c r="G889">
        <f t="shared" si="13"/>
        <v>3.0092592592592595E-4</v>
      </c>
      <c r="H889" t="s">
        <v>26</v>
      </c>
      <c r="I889">
        <v>26</v>
      </c>
      <c r="J889">
        <v>1</v>
      </c>
    </row>
    <row r="890" spans="1:10" x14ac:dyDescent="0.25">
      <c r="A890" s="1">
        <v>41793</v>
      </c>
      <c r="B890" t="s">
        <v>45</v>
      </c>
      <c r="C890" t="s">
        <v>45</v>
      </c>
      <c r="D890" t="s">
        <v>2003</v>
      </c>
      <c r="E890" t="s">
        <v>2004</v>
      </c>
      <c r="F890">
        <v>3197</v>
      </c>
      <c r="G890">
        <f t="shared" si="13"/>
        <v>3.7002314814814814E-2</v>
      </c>
      <c r="H890" s="2">
        <v>42635</v>
      </c>
      <c r="I890">
        <v>0</v>
      </c>
      <c r="J890">
        <v>0</v>
      </c>
    </row>
    <row r="891" spans="1:10" x14ac:dyDescent="0.25">
      <c r="A891" s="1">
        <v>41793</v>
      </c>
      <c r="B891" t="s">
        <v>9</v>
      </c>
      <c r="C891" t="s">
        <v>9</v>
      </c>
      <c r="D891" t="s">
        <v>2005</v>
      </c>
      <c r="E891" t="s">
        <v>2006</v>
      </c>
      <c r="F891">
        <v>142</v>
      </c>
      <c r="G891">
        <f t="shared" si="13"/>
        <v>1.6435185185185185E-3</v>
      </c>
      <c r="H891" t="s">
        <v>171</v>
      </c>
      <c r="I891">
        <v>230</v>
      </c>
      <c r="J891">
        <v>11</v>
      </c>
    </row>
    <row r="892" spans="1:10" x14ac:dyDescent="0.25">
      <c r="A892" s="1">
        <v>41793</v>
      </c>
      <c r="B892" t="s">
        <v>9</v>
      </c>
      <c r="C892" t="s">
        <v>9</v>
      </c>
      <c r="D892" t="s">
        <v>2007</v>
      </c>
      <c r="E892" t="s">
        <v>2008</v>
      </c>
      <c r="F892">
        <v>182</v>
      </c>
      <c r="G892">
        <f t="shared" si="13"/>
        <v>2.1064814814814813E-3</v>
      </c>
      <c r="H892" t="s">
        <v>1546</v>
      </c>
      <c r="I892">
        <v>269</v>
      </c>
      <c r="J892">
        <v>13</v>
      </c>
    </row>
    <row r="893" spans="1:10" x14ac:dyDescent="0.25">
      <c r="A893" s="1">
        <v>41793</v>
      </c>
      <c r="B893" t="s">
        <v>9</v>
      </c>
      <c r="C893" t="s">
        <v>9</v>
      </c>
      <c r="D893" t="s">
        <v>2009</v>
      </c>
      <c r="E893" t="s">
        <v>2010</v>
      </c>
      <c r="F893">
        <v>111</v>
      </c>
      <c r="G893">
        <f t="shared" si="13"/>
        <v>1.2847222222222223E-3</v>
      </c>
      <c r="H893" t="s">
        <v>375</v>
      </c>
      <c r="I893">
        <v>148</v>
      </c>
      <c r="J893">
        <v>5</v>
      </c>
    </row>
    <row r="894" spans="1:10" x14ac:dyDescent="0.25">
      <c r="A894" s="1">
        <v>41793</v>
      </c>
      <c r="B894" t="s">
        <v>45</v>
      </c>
      <c r="C894" t="s">
        <v>45</v>
      </c>
      <c r="D894" t="s">
        <v>2011</v>
      </c>
      <c r="E894" t="s">
        <v>2012</v>
      </c>
      <c r="F894">
        <v>131</v>
      </c>
      <c r="G894">
        <f t="shared" si="13"/>
        <v>1.5162037037037036E-3</v>
      </c>
      <c r="H894" t="s">
        <v>2013</v>
      </c>
      <c r="I894">
        <v>0</v>
      </c>
      <c r="J894">
        <v>0</v>
      </c>
    </row>
    <row r="895" spans="1:10" x14ac:dyDescent="0.25">
      <c r="A895" s="1">
        <v>41793</v>
      </c>
      <c r="B895" t="s">
        <v>9</v>
      </c>
      <c r="C895" t="s">
        <v>9</v>
      </c>
      <c r="D895" t="s">
        <v>2012</v>
      </c>
      <c r="E895" t="s">
        <v>2014</v>
      </c>
      <c r="F895">
        <v>392</v>
      </c>
      <c r="G895">
        <f t="shared" si="13"/>
        <v>4.5370370370370373E-3</v>
      </c>
      <c r="H895" t="s">
        <v>1040</v>
      </c>
      <c r="I895">
        <v>380</v>
      </c>
      <c r="J895">
        <v>12</v>
      </c>
    </row>
    <row r="896" spans="1:10" x14ac:dyDescent="0.25">
      <c r="A896" s="1">
        <v>41793</v>
      </c>
      <c r="B896" t="s">
        <v>9</v>
      </c>
      <c r="C896" t="s">
        <v>9</v>
      </c>
      <c r="D896" t="s">
        <v>2015</v>
      </c>
      <c r="E896" t="s">
        <v>2016</v>
      </c>
      <c r="F896">
        <v>22</v>
      </c>
      <c r="G896">
        <f t="shared" si="13"/>
        <v>2.5462962962962961E-4</v>
      </c>
      <c r="H896" t="s">
        <v>15</v>
      </c>
      <c r="I896">
        <v>29</v>
      </c>
      <c r="J896">
        <v>1</v>
      </c>
    </row>
    <row r="897" spans="1:10" x14ac:dyDescent="0.25">
      <c r="A897" s="1">
        <v>41793</v>
      </c>
      <c r="B897" t="s">
        <v>9</v>
      </c>
      <c r="C897" t="s">
        <v>9</v>
      </c>
      <c r="D897" t="s">
        <v>2017</v>
      </c>
      <c r="E897" t="s">
        <v>2018</v>
      </c>
      <c r="F897">
        <v>241</v>
      </c>
      <c r="G897">
        <f t="shared" si="13"/>
        <v>2.7893518518518519E-3</v>
      </c>
      <c r="H897" t="s">
        <v>2019</v>
      </c>
      <c r="I897">
        <v>420</v>
      </c>
      <c r="J897">
        <v>20</v>
      </c>
    </row>
    <row r="898" spans="1:10" x14ac:dyDescent="0.25">
      <c r="A898" s="1">
        <v>41793</v>
      </c>
      <c r="B898" t="s">
        <v>9</v>
      </c>
      <c r="C898" t="s">
        <v>9</v>
      </c>
      <c r="D898" t="s">
        <v>2020</v>
      </c>
      <c r="E898" t="s">
        <v>2021</v>
      </c>
      <c r="F898">
        <v>104</v>
      </c>
      <c r="G898">
        <f t="shared" si="13"/>
        <v>1.2037037037037038E-3</v>
      </c>
      <c r="H898" t="s">
        <v>661</v>
      </c>
      <c r="I898">
        <v>150</v>
      </c>
      <c r="J898">
        <v>5</v>
      </c>
    </row>
    <row r="899" spans="1:10" x14ac:dyDescent="0.25">
      <c r="A899" s="1">
        <v>41793</v>
      </c>
      <c r="B899" t="s">
        <v>9</v>
      </c>
      <c r="C899" t="s">
        <v>9</v>
      </c>
      <c r="D899" t="s">
        <v>2022</v>
      </c>
      <c r="E899" t="s">
        <v>2023</v>
      </c>
      <c r="F899">
        <v>167</v>
      </c>
      <c r="G899">
        <f t="shared" ref="G899:G962" si="14">F899/(24*60*60)</f>
        <v>1.9328703703703704E-3</v>
      </c>
      <c r="H899" t="s">
        <v>963</v>
      </c>
      <c r="I899">
        <v>232</v>
      </c>
      <c r="J899">
        <v>7</v>
      </c>
    </row>
    <row r="900" spans="1:10" x14ac:dyDescent="0.25">
      <c r="A900" s="1">
        <v>41793</v>
      </c>
      <c r="B900" t="s">
        <v>45</v>
      </c>
      <c r="C900" t="s">
        <v>45</v>
      </c>
      <c r="D900" t="s">
        <v>2023</v>
      </c>
      <c r="E900" t="s">
        <v>2024</v>
      </c>
      <c r="F900">
        <v>507</v>
      </c>
      <c r="G900">
        <f t="shared" si="14"/>
        <v>5.8680555555555552E-3</v>
      </c>
      <c r="H900" s="2">
        <v>1750</v>
      </c>
      <c r="I900">
        <v>0</v>
      </c>
      <c r="J900">
        <v>0</v>
      </c>
    </row>
    <row r="901" spans="1:10" x14ac:dyDescent="0.25">
      <c r="A901" s="1">
        <v>41793</v>
      </c>
      <c r="B901" t="s">
        <v>9</v>
      </c>
      <c r="C901" t="s">
        <v>9</v>
      </c>
      <c r="D901" t="s">
        <v>2025</v>
      </c>
      <c r="E901" t="s">
        <v>2026</v>
      </c>
      <c r="F901">
        <v>233</v>
      </c>
      <c r="G901">
        <f t="shared" si="14"/>
        <v>2.6967592592592594E-3</v>
      </c>
      <c r="H901" t="s">
        <v>2027</v>
      </c>
      <c r="I901">
        <v>246</v>
      </c>
      <c r="J901">
        <v>8</v>
      </c>
    </row>
    <row r="902" spans="1:10" x14ac:dyDescent="0.25">
      <c r="A902" s="1">
        <v>41793</v>
      </c>
      <c r="B902" t="s">
        <v>9</v>
      </c>
      <c r="C902" t="s">
        <v>9</v>
      </c>
      <c r="D902" t="s">
        <v>2028</v>
      </c>
      <c r="E902" t="s">
        <v>2029</v>
      </c>
      <c r="F902">
        <v>5</v>
      </c>
      <c r="G902">
        <f t="shared" si="14"/>
        <v>5.7870370370370373E-5</v>
      </c>
      <c r="H902" t="s">
        <v>109</v>
      </c>
      <c r="I902">
        <v>10</v>
      </c>
      <c r="J902">
        <v>0</v>
      </c>
    </row>
    <row r="903" spans="1:10" x14ac:dyDescent="0.25">
      <c r="A903" s="1">
        <v>41793</v>
      </c>
      <c r="B903" t="s">
        <v>45</v>
      </c>
      <c r="C903" t="s">
        <v>45</v>
      </c>
      <c r="D903" t="s">
        <v>2029</v>
      </c>
      <c r="E903" t="s">
        <v>2030</v>
      </c>
      <c r="F903">
        <v>1734</v>
      </c>
      <c r="G903">
        <f t="shared" si="14"/>
        <v>2.0069444444444445E-2</v>
      </c>
      <c r="H903" s="2">
        <v>40565</v>
      </c>
      <c r="I903">
        <v>0</v>
      </c>
      <c r="J903">
        <v>0</v>
      </c>
    </row>
    <row r="904" spans="1:10" x14ac:dyDescent="0.25">
      <c r="A904" s="1">
        <v>41793</v>
      </c>
      <c r="B904" t="s">
        <v>9</v>
      </c>
      <c r="C904" t="s">
        <v>9</v>
      </c>
      <c r="D904" t="s">
        <v>2031</v>
      </c>
      <c r="E904" t="s">
        <v>2032</v>
      </c>
      <c r="F904">
        <v>565</v>
      </c>
      <c r="G904">
        <f t="shared" si="14"/>
        <v>6.5393518518518517E-3</v>
      </c>
      <c r="H904" t="s">
        <v>2033</v>
      </c>
      <c r="I904">
        <v>850</v>
      </c>
      <c r="J904">
        <v>45</v>
      </c>
    </row>
    <row r="905" spans="1:10" x14ac:dyDescent="0.25">
      <c r="A905" s="1">
        <v>41793</v>
      </c>
      <c r="B905" t="s">
        <v>45</v>
      </c>
      <c r="C905" t="s">
        <v>45</v>
      </c>
      <c r="D905" t="s">
        <v>2034</v>
      </c>
      <c r="E905" t="s">
        <v>2035</v>
      </c>
      <c r="F905">
        <v>724</v>
      </c>
      <c r="G905">
        <f t="shared" si="14"/>
        <v>8.3796296296296292E-3</v>
      </c>
      <c r="H905" s="2">
        <v>1965</v>
      </c>
      <c r="I905">
        <v>0</v>
      </c>
      <c r="J905">
        <v>0</v>
      </c>
    </row>
    <row r="906" spans="1:10" x14ac:dyDescent="0.25">
      <c r="A906" s="1">
        <v>41793</v>
      </c>
      <c r="B906" t="s">
        <v>9</v>
      </c>
      <c r="C906" t="s">
        <v>9</v>
      </c>
      <c r="D906" t="s">
        <v>2035</v>
      </c>
      <c r="E906" t="s">
        <v>2036</v>
      </c>
      <c r="F906">
        <v>210</v>
      </c>
      <c r="G906">
        <f t="shared" si="14"/>
        <v>2.4305555555555556E-3</v>
      </c>
      <c r="H906" t="s">
        <v>59</v>
      </c>
      <c r="I906">
        <v>297</v>
      </c>
      <c r="J906">
        <v>9</v>
      </c>
    </row>
    <row r="907" spans="1:10" x14ac:dyDescent="0.25">
      <c r="A907" s="1">
        <v>41793</v>
      </c>
      <c r="B907" t="s">
        <v>9</v>
      </c>
      <c r="C907" t="s">
        <v>9</v>
      </c>
      <c r="D907" t="s">
        <v>2036</v>
      </c>
      <c r="E907" t="s">
        <v>2037</v>
      </c>
      <c r="F907">
        <v>352</v>
      </c>
      <c r="G907">
        <f t="shared" si="14"/>
        <v>4.0740740740740737E-3</v>
      </c>
      <c r="H907" t="s">
        <v>2038</v>
      </c>
      <c r="I907">
        <v>524</v>
      </c>
      <c r="J907">
        <v>25</v>
      </c>
    </row>
    <row r="908" spans="1:10" x14ac:dyDescent="0.25">
      <c r="A908" s="1">
        <v>41793</v>
      </c>
      <c r="B908" t="s">
        <v>9</v>
      </c>
      <c r="C908" t="s">
        <v>9</v>
      </c>
      <c r="D908" t="s">
        <v>2039</v>
      </c>
      <c r="E908" t="s">
        <v>2040</v>
      </c>
      <c r="F908">
        <v>158</v>
      </c>
      <c r="G908">
        <f t="shared" si="14"/>
        <v>1.8287037037037037E-3</v>
      </c>
      <c r="H908" t="s">
        <v>2041</v>
      </c>
      <c r="I908">
        <v>139</v>
      </c>
      <c r="J908">
        <v>12</v>
      </c>
    </row>
    <row r="909" spans="1:10" x14ac:dyDescent="0.25">
      <c r="A909" s="1">
        <v>41793</v>
      </c>
      <c r="B909" t="s">
        <v>45</v>
      </c>
      <c r="C909" t="s">
        <v>45</v>
      </c>
      <c r="D909" t="s">
        <v>2040</v>
      </c>
      <c r="E909" t="s">
        <v>2042</v>
      </c>
      <c r="F909">
        <v>252</v>
      </c>
      <c r="G909">
        <f t="shared" si="14"/>
        <v>2.9166666666666668E-3</v>
      </c>
      <c r="H909" s="2">
        <v>1868</v>
      </c>
      <c r="I909">
        <v>0</v>
      </c>
      <c r="J909">
        <v>0</v>
      </c>
    </row>
    <row r="910" spans="1:10" x14ac:dyDescent="0.25">
      <c r="A910" s="1">
        <v>41793</v>
      </c>
      <c r="B910" t="s">
        <v>9</v>
      </c>
      <c r="C910" t="s">
        <v>9</v>
      </c>
      <c r="D910" t="s">
        <v>2043</v>
      </c>
      <c r="E910" t="s">
        <v>2044</v>
      </c>
      <c r="F910">
        <v>137</v>
      </c>
      <c r="G910">
        <f t="shared" si="14"/>
        <v>1.5856481481481481E-3</v>
      </c>
      <c r="H910" t="s">
        <v>2045</v>
      </c>
      <c r="I910">
        <v>199</v>
      </c>
      <c r="J910">
        <v>9</v>
      </c>
    </row>
    <row r="911" spans="1:10" x14ac:dyDescent="0.25">
      <c r="A911" s="1">
        <v>41793</v>
      </c>
      <c r="B911" t="s">
        <v>9</v>
      </c>
      <c r="C911" t="s">
        <v>9</v>
      </c>
      <c r="D911" t="s">
        <v>2046</v>
      </c>
      <c r="E911" t="s">
        <v>2047</v>
      </c>
      <c r="F911">
        <v>202</v>
      </c>
      <c r="G911">
        <f t="shared" si="14"/>
        <v>2.3379629629629631E-3</v>
      </c>
      <c r="H911" t="s">
        <v>721</v>
      </c>
      <c r="I911">
        <v>234</v>
      </c>
      <c r="J911">
        <v>11</v>
      </c>
    </row>
    <row r="912" spans="1:10" x14ac:dyDescent="0.25">
      <c r="A912" s="1">
        <v>41793</v>
      </c>
      <c r="B912" t="s">
        <v>9</v>
      </c>
      <c r="C912" t="s">
        <v>9</v>
      </c>
      <c r="D912" t="s">
        <v>2048</v>
      </c>
      <c r="E912" t="s">
        <v>2049</v>
      </c>
      <c r="F912">
        <v>176</v>
      </c>
      <c r="G912">
        <f t="shared" si="14"/>
        <v>2.0370370370370369E-3</v>
      </c>
      <c r="H912" t="s">
        <v>152</v>
      </c>
      <c r="I912">
        <v>181</v>
      </c>
      <c r="J912">
        <v>9</v>
      </c>
    </row>
    <row r="913" spans="1:10" x14ac:dyDescent="0.25">
      <c r="A913" s="1">
        <v>41793</v>
      </c>
      <c r="B913" t="s">
        <v>9</v>
      </c>
      <c r="C913" t="s">
        <v>9</v>
      </c>
      <c r="D913" t="s">
        <v>2050</v>
      </c>
      <c r="E913" t="s">
        <v>2051</v>
      </c>
      <c r="F913">
        <v>162</v>
      </c>
      <c r="G913">
        <f t="shared" si="14"/>
        <v>1.8749999999999999E-3</v>
      </c>
      <c r="H913" t="s">
        <v>55</v>
      </c>
      <c r="I913">
        <v>162</v>
      </c>
      <c r="J913">
        <v>12</v>
      </c>
    </row>
    <row r="914" spans="1:10" x14ac:dyDescent="0.25">
      <c r="A914" s="1">
        <v>41793</v>
      </c>
      <c r="B914" t="s">
        <v>45</v>
      </c>
      <c r="C914" t="s">
        <v>45</v>
      </c>
      <c r="D914" t="s">
        <v>2051</v>
      </c>
      <c r="E914" t="s">
        <v>2052</v>
      </c>
      <c r="F914">
        <v>50</v>
      </c>
      <c r="G914">
        <f t="shared" si="14"/>
        <v>5.7870370370370367E-4</v>
      </c>
      <c r="H914" t="s">
        <v>2053</v>
      </c>
      <c r="I914">
        <v>0</v>
      </c>
      <c r="J914">
        <v>0</v>
      </c>
    </row>
    <row r="915" spans="1:10" x14ac:dyDescent="0.25">
      <c r="A915" s="1">
        <v>41793</v>
      </c>
      <c r="B915" t="s">
        <v>9</v>
      </c>
      <c r="C915" t="s">
        <v>9</v>
      </c>
      <c r="D915" t="s">
        <v>2054</v>
      </c>
      <c r="E915" t="s">
        <v>2055</v>
      </c>
      <c r="F915">
        <v>114</v>
      </c>
      <c r="G915">
        <f t="shared" si="14"/>
        <v>1.3194444444444445E-3</v>
      </c>
      <c r="H915" t="s">
        <v>680</v>
      </c>
      <c r="I915">
        <v>159</v>
      </c>
      <c r="J915">
        <v>5</v>
      </c>
    </row>
    <row r="916" spans="1:10" x14ac:dyDescent="0.25">
      <c r="A916" s="1">
        <v>41793</v>
      </c>
      <c r="B916" t="s">
        <v>9</v>
      </c>
      <c r="C916" t="s">
        <v>9</v>
      </c>
      <c r="D916" t="s">
        <v>2056</v>
      </c>
      <c r="E916" t="s">
        <v>2057</v>
      </c>
      <c r="F916">
        <v>144</v>
      </c>
      <c r="G916">
        <f t="shared" si="14"/>
        <v>1.6666666666666668E-3</v>
      </c>
      <c r="H916" t="s">
        <v>290</v>
      </c>
      <c r="I916">
        <v>142</v>
      </c>
      <c r="J916">
        <v>7</v>
      </c>
    </row>
    <row r="917" spans="1:10" x14ac:dyDescent="0.25">
      <c r="A917" s="1">
        <v>41793</v>
      </c>
      <c r="B917" t="s">
        <v>9</v>
      </c>
      <c r="C917" t="s">
        <v>9</v>
      </c>
      <c r="D917" t="s">
        <v>2058</v>
      </c>
      <c r="E917" t="s">
        <v>2059</v>
      </c>
      <c r="F917">
        <v>68</v>
      </c>
      <c r="G917">
        <f t="shared" si="14"/>
        <v>7.8703703703703705E-4</v>
      </c>
      <c r="H917" t="s">
        <v>836</v>
      </c>
      <c r="I917">
        <v>87</v>
      </c>
      <c r="J917">
        <v>3</v>
      </c>
    </row>
    <row r="918" spans="1:10" x14ac:dyDescent="0.25">
      <c r="A918" s="1">
        <v>41793</v>
      </c>
      <c r="B918" t="s">
        <v>45</v>
      </c>
      <c r="C918" t="s">
        <v>45</v>
      </c>
      <c r="D918" t="s">
        <v>2060</v>
      </c>
      <c r="E918" t="s">
        <v>2061</v>
      </c>
      <c r="F918">
        <v>215</v>
      </c>
      <c r="G918">
        <f t="shared" si="14"/>
        <v>2.488425925925926E-3</v>
      </c>
      <c r="H918" t="s">
        <v>2062</v>
      </c>
      <c r="I918">
        <v>0</v>
      </c>
      <c r="J918">
        <v>0</v>
      </c>
    </row>
    <row r="919" spans="1:10" x14ac:dyDescent="0.25">
      <c r="A919" s="1">
        <v>41793</v>
      </c>
      <c r="B919" t="s">
        <v>9</v>
      </c>
      <c r="C919" t="s">
        <v>9</v>
      </c>
      <c r="D919" t="s">
        <v>2061</v>
      </c>
      <c r="E919" t="s">
        <v>2063</v>
      </c>
      <c r="F919">
        <v>211</v>
      </c>
      <c r="G919">
        <f t="shared" si="14"/>
        <v>2.4421296296296296E-3</v>
      </c>
      <c r="H919" t="s">
        <v>2064</v>
      </c>
      <c r="I919">
        <v>211</v>
      </c>
      <c r="J919">
        <v>7</v>
      </c>
    </row>
    <row r="920" spans="1:10" x14ac:dyDescent="0.25">
      <c r="A920" s="1">
        <v>41793</v>
      </c>
      <c r="B920" t="s">
        <v>9</v>
      </c>
      <c r="C920" t="s">
        <v>9</v>
      </c>
      <c r="D920" t="s">
        <v>2065</v>
      </c>
      <c r="E920" t="s">
        <v>2066</v>
      </c>
      <c r="F920">
        <v>27</v>
      </c>
      <c r="G920">
        <f t="shared" si="14"/>
        <v>3.1250000000000001E-4</v>
      </c>
      <c r="H920" t="s">
        <v>340</v>
      </c>
      <c r="I920">
        <v>36</v>
      </c>
      <c r="J920">
        <v>1</v>
      </c>
    </row>
    <row r="921" spans="1:10" x14ac:dyDescent="0.25">
      <c r="A921" s="1">
        <v>41794</v>
      </c>
      <c r="B921" t="s">
        <v>9</v>
      </c>
      <c r="C921" t="s">
        <v>9</v>
      </c>
      <c r="D921" t="s">
        <v>2067</v>
      </c>
      <c r="E921" t="s">
        <v>2068</v>
      </c>
      <c r="F921">
        <v>75</v>
      </c>
      <c r="G921">
        <f t="shared" si="14"/>
        <v>8.6805555555555551E-4</v>
      </c>
      <c r="H921" t="s">
        <v>41</v>
      </c>
      <c r="I921">
        <v>83</v>
      </c>
      <c r="J921">
        <v>3</v>
      </c>
    </row>
    <row r="922" spans="1:10" x14ac:dyDescent="0.25">
      <c r="A922" s="1">
        <v>41794</v>
      </c>
      <c r="B922" t="s">
        <v>9</v>
      </c>
      <c r="C922" t="s">
        <v>9</v>
      </c>
      <c r="D922" t="s">
        <v>2069</v>
      </c>
      <c r="E922" t="s">
        <v>2070</v>
      </c>
      <c r="F922">
        <v>511</v>
      </c>
      <c r="G922">
        <f t="shared" si="14"/>
        <v>5.9143518518518521E-3</v>
      </c>
      <c r="H922" t="s">
        <v>89</v>
      </c>
      <c r="I922">
        <v>694</v>
      </c>
      <c r="J922">
        <v>44</v>
      </c>
    </row>
    <row r="923" spans="1:10" x14ac:dyDescent="0.25">
      <c r="A923" s="1">
        <v>41794</v>
      </c>
      <c r="B923" t="s">
        <v>45</v>
      </c>
      <c r="C923" t="s">
        <v>45</v>
      </c>
      <c r="D923" t="s">
        <v>2070</v>
      </c>
      <c r="E923" t="s">
        <v>2071</v>
      </c>
      <c r="F923">
        <v>1999</v>
      </c>
      <c r="G923">
        <f t="shared" si="14"/>
        <v>2.3136574074074073E-2</v>
      </c>
      <c r="H923" s="2">
        <v>34932</v>
      </c>
      <c r="I923">
        <v>0</v>
      </c>
      <c r="J923">
        <v>0</v>
      </c>
    </row>
    <row r="924" spans="1:10" x14ac:dyDescent="0.25">
      <c r="A924" s="1">
        <v>41794</v>
      </c>
      <c r="B924" t="s">
        <v>9</v>
      </c>
      <c r="C924" t="s">
        <v>9</v>
      </c>
      <c r="D924" t="s">
        <v>2072</v>
      </c>
      <c r="E924" t="s">
        <v>2073</v>
      </c>
      <c r="F924">
        <v>152</v>
      </c>
      <c r="G924">
        <f t="shared" si="14"/>
        <v>1.7592592592592592E-3</v>
      </c>
      <c r="H924" t="s">
        <v>2074</v>
      </c>
      <c r="I924">
        <v>209</v>
      </c>
      <c r="J924">
        <v>7</v>
      </c>
    </row>
    <row r="925" spans="1:10" x14ac:dyDescent="0.25">
      <c r="A925" s="1">
        <v>41794</v>
      </c>
      <c r="B925" t="s">
        <v>45</v>
      </c>
      <c r="C925" t="s">
        <v>45</v>
      </c>
      <c r="D925" t="s">
        <v>2073</v>
      </c>
      <c r="E925" t="s">
        <v>2075</v>
      </c>
      <c r="F925">
        <v>330</v>
      </c>
      <c r="G925">
        <f t="shared" si="14"/>
        <v>3.8194444444444443E-3</v>
      </c>
      <c r="H925" s="2">
        <v>5673</v>
      </c>
      <c r="I925">
        <v>0</v>
      </c>
      <c r="J925">
        <v>0</v>
      </c>
    </row>
    <row r="926" spans="1:10" x14ac:dyDescent="0.25">
      <c r="A926" s="1">
        <v>41794</v>
      </c>
      <c r="B926" t="s">
        <v>9</v>
      </c>
      <c r="C926" t="s">
        <v>9</v>
      </c>
      <c r="D926" t="s">
        <v>2075</v>
      </c>
      <c r="E926" t="s">
        <v>2076</v>
      </c>
      <c r="F926">
        <v>120</v>
      </c>
      <c r="G926">
        <f t="shared" si="14"/>
        <v>1.3888888888888889E-3</v>
      </c>
      <c r="H926" t="s">
        <v>2077</v>
      </c>
      <c r="I926">
        <v>173</v>
      </c>
      <c r="J926">
        <v>6</v>
      </c>
    </row>
    <row r="927" spans="1:10" x14ac:dyDescent="0.25">
      <c r="A927" s="1">
        <v>41794</v>
      </c>
      <c r="B927" t="s">
        <v>45</v>
      </c>
      <c r="C927" t="s">
        <v>45</v>
      </c>
      <c r="D927" t="s">
        <v>2076</v>
      </c>
      <c r="E927" t="s">
        <v>2078</v>
      </c>
      <c r="F927">
        <v>600</v>
      </c>
      <c r="G927">
        <f t="shared" si="14"/>
        <v>6.9444444444444441E-3</v>
      </c>
      <c r="H927" s="2">
        <v>1832</v>
      </c>
      <c r="I927">
        <v>0</v>
      </c>
      <c r="J927">
        <v>0</v>
      </c>
    </row>
    <row r="928" spans="1:10" x14ac:dyDescent="0.25">
      <c r="A928" s="1">
        <v>41794</v>
      </c>
      <c r="B928" t="s">
        <v>9</v>
      </c>
      <c r="C928" t="s">
        <v>9</v>
      </c>
      <c r="D928" t="s">
        <v>2079</v>
      </c>
      <c r="E928" t="s">
        <v>2080</v>
      </c>
      <c r="F928">
        <v>287</v>
      </c>
      <c r="G928">
        <f t="shared" si="14"/>
        <v>3.3217592592592591E-3</v>
      </c>
      <c r="H928" t="s">
        <v>1069</v>
      </c>
      <c r="I928">
        <v>474</v>
      </c>
      <c r="J928">
        <v>15</v>
      </c>
    </row>
    <row r="929" spans="1:10" x14ac:dyDescent="0.25">
      <c r="A929" s="1">
        <v>41794</v>
      </c>
      <c r="B929" t="s">
        <v>9</v>
      </c>
      <c r="C929" t="s">
        <v>9</v>
      </c>
      <c r="D929" t="s">
        <v>2081</v>
      </c>
      <c r="E929" t="s">
        <v>2082</v>
      </c>
      <c r="F929">
        <v>9</v>
      </c>
      <c r="G929">
        <f t="shared" si="14"/>
        <v>1.0416666666666667E-4</v>
      </c>
      <c r="H929" t="s">
        <v>50</v>
      </c>
      <c r="I929">
        <v>12</v>
      </c>
      <c r="J929">
        <v>0</v>
      </c>
    </row>
    <row r="930" spans="1:10" x14ac:dyDescent="0.25">
      <c r="A930" s="1">
        <v>41794</v>
      </c>
      <c r="B930" t="s">
        <v>9</v>
      </c>
      <c r="C930" t="s">
        <v>9</v>
      </c>
      <c r="D930" t="s">
        <v>2083</v>
      </c>
      <c r="E930" t="s">
        <v>2084</v>
      </c>
      <c r="F930">
        <v>213</v>
      </c>
      <c r="G930">
        <f t="shared" si="14"/>
        <v>2.4652777777777776E-3</v>
      </c>
      <c r="H930" t="s">
        <v>71</v>
      </c>
      <c r="I930">
        <v>296</v>
      </c>
      <c r="J930">
        <v>14</v>
      </c>
    </row>
    <row r="931" spans="1:10" x14ac:dyDescent="0.25">
      <c r="A931" s="1">
        <v>41794</v>
      </c>
      <c r="B931" t="s">
        <v>9</v>
      </c>
      <c r="C931" t="s">
        <v>9</v>
      </c>
      <c r="D931" t="s">
        <v>2085</v>
      </c>
      <c r="E931" t="s">
        <v>2086</v>
      </c>
      <c r="F931">
        <v>516</v>
      </c>
      <c r="G931">
        <f t="shared" si="14"/>
        <v>5.9722222222222225E-3</v>
      </c>
      <c r="H931" t="s">
        <v>2087</v>
      </c>
      <c r="I931">
        <v>715</v>
      </c>
      <c r="J931">
        <v>34</v>
      </c>
    </row>
    <row r="932" spans="1:10" x14ac:dyDescent="0.25">
      <c r="A932" s="1">
        <v>41794</v>
      </c>
      <c r="B932" t="s">
        <v>9</v>
      </c>
      <c r="C932" t="s">
        <v>9</v>
      </c>
      <c r="D932" t="s">
        <v>2088</v>
      </c>
      <c r="E932" t="s">
        <v>2089</v>
      </c>
      <c r="F932">
        <v>142</v>
      </c>
      <c r="G932">
        <f t="shared" si="14"/>
        <v>1.6435185185185185E-3</v>
      </c>
      <c r="H932" t="s">
        <v>2090</v>
      </c>
      <c r="I932">
        <v>209</v>
      </c>
      <c r="J932">
        <v>10</v>
      </c>
    </row>
    <row r="933" spans="1:10" x14ac:dyDescent="0.25">
      <c r="A933" s="1">
        <v>41794</v>
      </c>
      <c r="B933" t="s">
        <v>9</v>
      </c>
      <c r="C933" t="s">
        <v>9</v>
      </c>
      <c r="D933" t="s">
        <v>2091</v>
      </c>
      <c r="E933" t="s">
        <v>2092</v>
      </c>
      <c r="F933">
        <v>77</v>
      </c>
      <c r="G933">
        <f t="shared" si="14"/>
        <v>8.9120370370370373E-4</v>
      </c>
      <c r="H933" t="s">
        <v>142</v>
      </c>
      <c r="I933">
        <v>102</v>
      </c>
      <c r="J933">
        <v>3</v>
      </c>
    </row>
    <row r="934" spans="1:10" x14ac:dyDescent="0.25">
      <c r="A934" s="1">
        <v>41794</v>
      </c>
      <c r="B934" t="s">
        <v>45</v>
      </c>
      <c r="C934" t="s">
        <v>45</v>
      </c>
      <c r="D934" t="s">
        <v>2093</v>
      </c>
      <c r="E934" t="s">
        <v>2094</v>
      </c>
      <c r="F934">
        <v>1000</v>
      </c>
      <c r="G934">
        <f t="shared" si="14"/>
        <v>1.1574074074074073E-2</v>
      </c>
      <c r="H934" s="2">
        <v>1576</v>
      </c>
      <c r="I934">
        <v>0</v>
      </c>
      <c r="J934">
        <v>0</v>
      </c>
    </row>
    <row r="935" spans="1:10" x14ac:dyDescent="0.25">
      <c r="A935" s="1">
        <v>41794</v>
      </c>
      <c r="B935" t="s">
        <v>9</v>
      </c>
      <c r="C935" t="s">
        <v>9</v>
      </c>
      <c r="D935" t="s">
        <v>2095</v>
      </c>
      <c r="E935" t="s">
        <v>2096</v>
      </c>
      <c r="F935">
        <v>392</v>
      </c>
      <c r="G935">
        <f t="shared" si="14"/>
        <v>4.5370370370370373E-3</v>
      </c>
      <c r="H935" t="s">
        <v>2038</v>
      </c>
      <c r="I935">
        <v>524</v>
      </c>
      <c r="J935">
        <v>25</v>
      </c>
    </row>
    <row r="936" spans="1:10" x14ac:dyDescent="0.25">
      <c r="A936" s="1">
        <v>41794</v>
      </c>
      <c r="B936" t="s">
        <v>45</v>
      </c>
      <c r="C936" t="s">
        <v>45</v>
      </c>
      <c r="D936" t="s">
        <v>2097</v>
      </c>
      <c r="E936" t="s">
        <v>2098</v>
      </c>
      <c r="F936">
        <v>352</v>
      </c>
      <c r="G936">
        <f t="shared" si="14"/>
        <v>4.0740740740740737E-3</v>
      </c>
      <c r="H936" s="2">
        <v>4930</v>
      </c>
      <c r="I936">
        <v>0</v>
      </c>
      <c r="J936">
        <v>0</v>
      </c>
    </row>
    <row r="937" spans="1:10" x14ac:dyDescent="0.25">
      <c r="A937" s="1">
        <v>41794</v>
      </c>
      <c r="B937" t="s">
        <v>9</v>
      </c>
      <c r="C937" t="s">
        <v>9</v>
      </c>
      <c r="D937" t="s">
        <v>2099</v>
      </c>
      <c r="E937" t="s">
        <v>2100</v>
      </c>
      <c r="F937">
        <v>120</v>
      </c>
      <c r="G937">
        <f t="shared" si="14"/>
        <v>1.3888888888888889E-3</v>
      </c>
      <c r="H937" t="s">
        <v>84</v>
      </c>
      <c r="I937">
        <v>182</v>
      </c>
      <c r="J937">
        <v>14</v>
      </c>
    </row>
    <row r="938" spans="1:10" x14ac:dyDescent="0.25">
      <c r="A938" s="1">
        <v>41794</v>
      </c>
      <c r="B938" t="s">
        <v>45</v>
      </c>
      <c r="C938" t="s">
        <v>45</v>
      </c>
      <c r="D938" t="s">
        <v>2100</v>
      </c>
      <c r="E938" t="s">
        <v>2101</v>
      </c>
      <c r="F938">
        <v>669</v>
      </c>
      <c r="G938">
        <f t="shared" si="14"/>
        <v>7.743055555555556E-3</v>
      </c>
      <c r="H938" s="2">
        <v>20889</v>
      </c>
      <c r="I938">
        <v>0</v>
      </c>
      <c r="J938">
        <v>0</v>
      </c>
    </row>
    <row r="939" spans="1:10" x14ac:dyDescent="0.25">
      <c r="A939" s="1">
        <v>41794</v>
      </c>
      <c r="B939" t="s">
        <v>45</v>
      </c>
      <c r="C939" t="s">
        <v>45</v>
      </c>
      <c r="D939" t="s">
        <v>2102</v>
      </c>
      <c r="E939" t="s">
        <v>2103</v>
      </c>
      <c r="F939">
        <v>696</v>
      </c>
      <c r="G939">
        <f t="shared" si="14"/>
        <v>8.0555555555555554E-3</v>
      </c>
      <c r="H939" s="2">
        <v>14250</v>
      </c>
      <c r="I939">
        <v>0</v>
      </c>
      <c r="J939">
        <v>0</v>
      </c>
    </row>
    <row r="940" spans="1:10" x14ac:dyDescent="0.25">
      <c r="A940" s="1">
        <v>41794</v>
      </c>
      <c r="B940" t="s">
        <v>9</v>
      </c>
      <c r="C940" t="s">
        <v>9</v>
      </c>
      <c r="D940" t="s">
        <v>2103</v>
      </c>
      <c r="E940" t="s">
        <v>2104</v>
      </c>
      <c r="F940">
        <v>511</v>
      </c>
      <c r="G940">
        <f t="shared" si="14"/>
        <v>5.9143518518518521E-3</v>
      </c>
      <c r="H940" t="s">
        <v>2105</v>
      </c>
      <c r="I940">
        <v>761</v>
      </c>
      <c r="J940">
        <v>41</v>
      </c>
    </row>
    <row r="941" spans="1:10" x14ac:dyDescent="0.25">
      <c r="A941" s="1">
        <v>41794</v>
      </c>
      <c r="B941" t="s">
        <v>45</v>
      </c>
      <c r="C941" t="s">
        <v>45</v>
      </c>
      <c r="D941" t="s">
        <v>2104</v>
      </c>
      <c r="E941" t="s">
        <v>2106</v>
      </c>
      <c r="F941">
        <v>313</v>
      </c>
      <c r="G941">
        <f t="shared" si="14"/>
        <v>3.6226851851851854E-3</v>
      </c>
      <c r="H941" s="2">
        <v>1168</v>
      </c>
      <c r="I941">
        <v>0</v>
      </c>
      <c r="J941">
        <v>0</v>
      </c>
    </row>
    <row r="942" spans="1:10" x14ac:dyDescent="0.25">
      <c r="A942" s="1">
        <v>41794</v>
      </c>
      <c r="B942" t="s">
        <v>9</v>
      </c>
      <c r="C942" t="s">
        <v>9</v>
      </c>
      <c r="D942" t="s">
        <v>2107</v>
      </c>
      <c r="E942" t="s">
        <v>2108</v>
      </c>
      <c r="F942">
        <v>36</v>
      </c>
      <c r="G942">
        <f t="shared" si="14"/>
        <v>4.1666666666666669E-4</v>
      </c>
      <c r="H942" t="s">
        <v>168</v>
      </c>
      <c r="I942">
        <v>48</v>
      </c>
      <c r="J942">
        <v>2</v>
      </c>
    </row>
    <row r="943" spans="1:10" x14ac:dyDescent="0.25">
      <c r="A943" s="1">
        <v>41794</v>
      </c>
      <c r="B943" t="s">
        <v>9</v>
      </c>
      <c r="C943" t="s">
        <v>9</v>
      </c>
      <c r="D943" t="s">
        <v>2109</v>
      </c>
      <c r="E943" t="s">
        <v>2110</v>
      </c>
      <c r="F943">
        <v>459</v>
      </c>
      <c r="G943">
        <f t="shared" si="14"/>
        <v>5.3125000000000004E-3</v>
      </c>
      <c r="H943" t="s">
        <v>1726</v>
      </c>
      <c r="I943">
        <v>612</v>
      </c>
      <c r="J943">
        <v>46</v>
      </c>
    </row>
    <row r="944" spans="1:10" x14ac:dyDescent="0.25">
      <c r="A944" s="1">
        <v>41794</v>
      </c>
      <c r="B944" t="s">
        <v>9</v>
      </c>
      <c r="C944" t="s">
        <v>9</v>
      </c>
      <c r="D944" t="s">
        <v>2111</v>
      </c>
      <c r="E944" t="s">
        <v>2112</v>
      </c>
      <c r="F944">
        <v>6</v>
      </c>
      <c r="G944">
        <f t="shared" si="14"/>
        <v>6.9444444444444444E-5</v>
      </c>
      <c r="H944" t="s">
        <v>130</v>
      </c>
      <c r="I944">
        <v>8</v>
      </c>
      <c r="J944">
        <v>0</v>
      </c>
    </row>
    <row r="945" spans="1:10" x14ac:dyDescent="0.25">
      <c r="A945" s="1">
        <v>41794</v>
      </c>
      <c r="B945" t="s">
        <v>45</v>
      </c>
      <c r="C945" t="s">
        <v>45</v>
      </c>
      <c r="D945" t="s">
        <v>2112</v>
      </c>
      <c r="E945" t="s">
        <v>2113</v>
      </c>
      <c r="F945">
        <v>1061</v>
      </c>
      <c r="G945">
        <f t="shared" si="14"/>
        <v>1.2280092592592592E-2</v>
      </c>
      <c r="H945" s="2">
        <v>4056</v>
      </c>
      <c r="I945">
        <v>0</v>
      </c>
      <c r="J945">
        <v>0</v>
      </c>
    </row>
    <row r="946" spans="1:10" x14ac:dyDescent="0.25">
      <c r="A946" s="1">
        <v>41794</v>
      </c>
      <c r="B946" t="s">
        <v>9</v>
      </c>
      <c r="C946" t="s">
        <v>9</v>
      </c>
      <c r="D946" t="s">
        <v>2114</v>
      </c>
      <c r="E946" t="s">
        <v>2115</v>
      </c>
      <c r="F946">
        <v>84</v>
      </c>
      <c r="G946">
        <f t="shared" si="14"/>
        <v>9.7222222222222219E-4</v>
      </c>
      <c r="H946" t="s">
        <v>230</v>
      </c>
      <c r="I946">
        <v>112</v>
      </c>
      <c r="J946">
        <v>4</v>
      </c>
    </row>
    <row r="947" spans="1:10" x14ac:dyDescent="0.25">
      <c r="A947" s="1">
        <v>41794</v>
      </c>
      <c r="B947" t="s">
        <v>9</v>
      </c>
      <c r="C947" t="s">
        <v>9</v>
      </c>
      <c r="D947" t="s">
        <v>2116</v>
      </c>
      <c r="E947" t="s">
        <v>2117</v>
      </c>
      <c r="F947">
        <v>211</v>
      </c>
      <c r="G947">
        <f t="shared" si="14"/>
        <v>2.4421296296296296E-3</v>
      </c>
      <c r="H947" t="s">
        <v>201</v>
      </c>
      <c r="I947">
        <v>251</v>
      </c>
      <c r="J947">
        <v>12</v>
      </c>
    </row>
    <row r="948" spans="1:10" x14ac:dyDescent="0.25">
      <c r="A948" s="1">
        <v>41794</v>
      </c>
      <c r="B948" t="s">
        <v>9</v>
      </c>
      <c r="C948" t="s">
        <v>9</v>
      </c>
      <c r="D948" t="s">
        <v>2118</v>
      </c>
      <c r="E948" t="s">
        <v>2119</v>
      </c>
      <c r="F948">
        <v>26</v>
      </c>
      <c r="G948">
        <f t="shared" si="14"/>
        <v>3.0092592592592595E-4</v>
      </c>
      <c r="H948" t="s">
        <v>340</v>
      </c>
      <c r="I948">
        <v>35</v>
      </c>
      <c r="J948">
        <v>1</v>
      </c>
    </row>
    <row r="949" spans="1:10" x14ac:dyDescent="0.25">
      <c r="A949" s="1">
        <v>41794</v>
      </c>
      <c r="B949" t="s">
        <v>9</v>
      </c>
      <c r="C949" t="s">
        <v>9</v>
      </c>
      <c r="D949" t="s">
        <v>2120</v>
      </c>
      <c r="E949" t="s">
        <v>2121</v>
      </c>
      <c r="F949">
        <v>15</v>
      </c>
      <c r="G949">
        <f t="shared" si="14"/>
        <v>1.7361111111111112E-4</v>
      </c>
      <c r="H949" t="s">
        <v>310</v>
      </c>
      <c r="I949">
        <v>20</v>
      </c>
      <c r="J949">
        <v>1</v>
      </c>
    </row>
    <row r="950" spans="1:10" x14ac:dyDescent="0.25">
      <c r="A950" s="1">
        <v>41794</v>
      </c>
      <c r="B950" t="s">
        <v>9</v>
      </c>
      <c r="C950" t="s">
        <v>9</v>
      </c>
      <c r="D950" t="s">
        <v>2122</v>
      </c>
      <c r="E950" t="s">
        <v>2123</v>
      </c>
      <c r="F950">
        <v>59</v>
      </c>
      <c r="G950">
        <f t="shared" si="14"/>
        <v>6.8287037037037036E-4</v>
      </c>
      <c r="H950" t="s">
        <v>1273</v>
      </c>
      <c r="I950">
        <v>79</v>
      </c>
      <c r="J950">
        <v>3</v>
      </c>
    </row>
    <row r="951" spans="1:10" x14ac:dyDescent="0.25">
      <c r="A951" s="1">
        <v>41795</v>
      </c>
      <c r="B951" t="s">
        <v>9</v>
      </c>
      <c r="C951" t="s">
        <v>9</v>
      </c>
      <c r="D951" t="s">
        <v>2124</v>
      </c>
      <c r="E951" t="s">
        <v>2125</v>
      </c>
      <c r="F951">
        <v>85</v>
      </c>
      <c r="G951">
        <f t="shared" si="14"/>
        <v>9.837962962962962E-4</v>
      </c>
      <c r="H951" t="s">
        <v>29</v>
      </c>
      <c r="I951">
        <v>89</v>
      </c>
      <c r="J951">
        <v>3</v>
      </c>
    </row>
    <row r="952" spans="1:10" x14ac:dyDescent="0.25">
      <c r="A952" s="1">
        <v>41795</v>
      </c>
      <c r="B952" t="s">
        <v>45</v>
      </c>
      <c r="C952" t="s">
        <v>45</v>
      </c>
      <c r="D952" t="s">
        <v>2126</v>
      </c>
      <c r="E952" t="s">
        <v>2127</v>
      </c>
      <c r="F952">
        <v>655</v>
      </c>
      <c r="G952">
        <f t="shared" si="14"/>
        <v>7.5810185185185182E-3</v>
      </c>
      <c r="H952" s="2">
        <v>6412</v>
      </c>
      <c r="I952">
        <v>0</v>
      </c>
      <c r="J952">
        <v>0</v>
      </c>
    </row>
    <row r="953" spans="1:10" x14ac:dyDescent="0.25">
      <c r="A953" s="1">
        <v>41795</v>
      </c>
      <c r="B953" t="s">
        <v>9</v>
      </c>
      <c r="C953" t="s">
        <v>9</v>
      </c>
      <c r="D953" t="s">
        <v>2127</v>
      </c>
      <c r="E953" t="s">
        <v>2128</v>
      </c>
      <c r="F953">
        <v>391</v>
      </c>
      <c r="G953">
        <f t="shared" si="14"/>
        <v>4.5254629629629629E-3</v>
      </c>
      <c r="H953" t="s">
        <v>969</v>
      </c>
      <c r="I953">
        <v>668</v>
      </c>
      <c r="J953">
        <v>39</v>
      </c>
    </row>
    <row r="954" spans="1:10" x14ac:dyDescent="0.25">
      <c r="A954" s="1">
        <v>41795</v>
      </c>
      <c r="B954" t="s">
        <v>45</v>
      </c>
      <c r="C954" t="s">
        <v>45</v>
      </c>
      <c r="D954" t="s">
        <v>2129</v>
      </c>
      <c r="E954" t="s">
        <v>2130</v>
      </c>
      <c r="F954">
        <v>1746</v>
      </c>
      <c r="G954">
        <f t="shared" si="14"/>
        <v>2.0208333333333332E-2</v>
      </c>
      <c r="H954" s="2">
        <v>34743</v>
      </c>
      <c r="I954">
        <v>0</v>
      </c>
      <c r="J954">
        <v>0</v>
      </c>
    </row>
    <row r="955" spans="1:10" x14ac:dyDescent="0.25">
      <c r="A955" s="1">
        <v>41795</v>
      </c>
      <c r="B955" t="s">
        <v>9</v>
      </c>
      <c r="C955" t="s">
        <v>9</v>
      </c>
      <c r="D955" t="s">
        <v>2130</v>
      </c>
      <c r="E955" t="s">
        <v>2131</v>
      </c>
      <c r="F955">
        <v>171</v>
      </c>
      <c r="G955">
        <f t="shared" si="14"/>
        <v>1.9791666666666668E-3</v>
      </c>
      <c r="H955" t="s">
        <v>952</v>
      </c>
      <c r="I955">
        <v>233</v>
      </c>
      <c r="J955">
        <v>12</v>
      </c>
    </row>
    <row r="956" spans="1:10" x14ac:dyDescent="0.25">
      <c r="A956" s="1">
        <v>41795</v>
      </c>
      <c r="B956" t="s">
        <v>9</v>
      </c>
      <c r="C956" t="s">
        <v>9</v>
      </c>
      <c r="D956" t="s">
        <v>2132</v>
      </c>
      <c r="E956" t="s">
        <v>2133</v>
      </c>
      <c r="F956">
        <v>8</v>
      </c>
      <c r="G956">
        <f t="shared" si="14"/>
        <v>9.2592592592592588E-5</v>
      </c>
      <c r="H956" t="s">
        <v>109</v>
      </c>
      <c r="I956">
        <v>10</v>
      </c>
      <c r="J956">
        <v>0</v>
      </c>
    </row>
    <row r="957" spans="1:10" x14ac:dyDescent="0.25">
      <c r="A957" s="1">
        <v>41795</v>
      </c>
      <c r="B957" t="s">
        <v>45</v>
      </c>
      <c r="C957" t="s">
        <v>45</v>
      </c>
      <c r="D957" t="s">
        <v>2134</v>
      </c>
      <c r="E957" t="s">
        <v>2135</v>
      </c>
      <c r="F957">
        <v>942</v>
      </c>
      <c r="G957">
        <f t="shared" si="14"/>
        <v>1.0902777777777779E-2</v>
      </c>
      <c r="H957" s="2">
        <v>7310</v>
      </c>
      <c r="I957">
        <v>0</v>
      </c>
      <c r="J957">
        <v>0</v>
      </c>
    </row>
    <row r="958" spans="1:10" x14ac:dyDescent="0.25">
      <c r="A958" s="1">
        <v>41795</v>
      </c>
      <c r="B958" t="s">
        <v>9</v>
      </c>
      <c r="C958" t="s">
        <v>9</v>
      </c>
      <c r="D958" t="s">
        <v>2136</v>
      </c>
      <c r="E958" t="s">
        <v>2137</v>
      </c>
      <c r="F958">
        <v>73</v>
      </c>
      <c r="G958">
        <f t="shared" si="14"/>
        <v>8.4490740740740739E-4</v>
      </c>
      <c r="H958" t="s">
        <v>399</v>
      </c>
      <c r="I958">
        <v>115</v>
      </c>
      <c r="J958">
        <v>4</v>
      </c>
    </row>
    <row r="959" spans="1:10" x14ac:dyDescent="0.25">
      <c r="A959" s="1">
        <v>41795</v>
      </c>
      <c r="B959" t="s">
        <v>9</v>
      </c>
      <c r="C959" t="s">
        <v>9</v>
      </c>
      <c r="D959" t="s">
        <v>2138</v>
      </c>
      <c r="E959" t="s">
        <v>2139</v>
      </c>
      <c r="F959">
        <v>160</v>
      </c>
      <c r="G959">
        <f t="shared" si="14"/>
        <v>1.8518518518518519E-3</v>
      </c>
      <c r="H959" t="s">
        <v>55</v>
      </c>
      <c r="I959">
        <v>258</v>
      </c>
      <c r="J959">
        <v>12</v>
      </c>
    </row>
    <row r="960" spans="1:10" x14ac:dyDescent="0.25">
      <c r="A960" s="1">
        <v>41795</v>
      </c>
      <c r="B960" t="s">
        <v>9</v>
      </c>
      <c r="C960" t="s">
        <v>9</v>
      </c>
      <c r="D960" t="s">
        <v>2140</v>
      </c>
      <c r="E960" t="s">
        <v>2141</v>
      </c>
      <c r="F960">
        <v>82</v>
      </c>
      <c r="G960">
        <f t="shared" si="14"/>
        <v>9.4907407407407408E-4</v>
      </c>
      <c r="H960" t="s">
        <v>192</v>
      </c>
      <c r="I960">
        <v>109</v>
      </c>
      <c r="J960">
        <v>3</v>
      </c>
    </row>
    <row r="961" spans="1:10" x14ac:dyDescent="0.25">
      <c r="A961" s="1">
        <v>41795</v>
      </c>
      <c r="B961" t="s">
        <v>9</v>
      </c>
      <c r="C961" t="s">
        <v>9</v>
      </c>
      <c r="D961" t="s">
        <v>2142</v>
      </c>
      <c r="E961" t="s">
        <v>2143</v>
      </c>
      <c r="F961">
        <v>94</v>
      </c>
      <c r="G961">
        <f t="shared" si="14"/>
        <v>1.0879629629629629E-3</v>
      </c>
      <c r="H961" t="s">
        <v>1652</v>
      </c>
      <c r="I961">
        <v>125</v>
      </c>
      <c r="J961">
        <v>4</v>
      </c>
    </row>
    <row r="962" spans="1:10" x14ac:dyDescent="0.25">
      <c r="A962" s="1">
        <v>41795</v>
      </c>
      <c r="B962" t="s">
        <v>9</v>
      </c>
      <c r="C962" t="s">
        <v>9</v>
      </c>
      <c r="D962" t="s">
        <v>2144</v>
      </c>
      <c r="E962" t="s">
        <v>2145</v>
      </c>
      <c r="F962">
        <v>122</v>
      </c>
      <c r="G962">
        <f t="shared" si="14"/>
        <v>1.4120370370370369E-3</v>
      </c>
      <c r="H962" t="s">
        <v>2090</v>
      </c>
      <c r="I962">
        <v>207</v>
      </c>
      <c r="J962">
        <v>10</v>
      </c>
    </row>
    <row r="963" spans="1:10" x14ac:dyDescent="0.25">
      <c r="A963" s="1">
        <v>41795</v>
      </c>
      <c r="B963" t="s">
        <v>9</v>
      </c>
      <c r="C963" t="s">
        <v>9</v>
      </c>
      <c r="D963" t="s">
        <v>2146</v>
      </c>
      <c r="E963" t="s">
        <v>2147</v>
      </c>
      <c r="F963">
        <v>1439</v>
      </c>
      <c r="G963">
        <f t="shared" ref="G963:G1023" si="15">F963/(24*60*60)</f>
        <v>1.6655092592592593E-2</v>
      </c>
      <c r="H963" s="2">
        <v>1856</v>
      </c>
      <c r="I963">
        <v>2475</v>
      </c>
      <c r="J963">
        <v>117</v>
      </c>
    </row>
    <row r="964" spans="1:10" x14ac:dyDescent="0.25">
      <c r="A964" s="1">
        <v>41795</v>
      </c>
      <c r="B964" t="s">
        <v>45</v>
      </c>
      <c r="C964" t="s">
        <v>45</v>
      </c>
      <c r="D964" t="s">
        <v>2148</v>
      </c>
      <c r="E964" t="s">
        <v>2149</v>
      </c>
      <c r="F964">
        <v>2690</v>
      </c>
      <c r="G964">
        <f t="shared" si="15"/>
        <v>3.1134259259259261E-2</v>
      </c>
      <c r="H964" s="2">
        <v>41425</v>
      </c>
      <c r="I964">
        <v>0</v>
      </c>
      <c r="J964">
        <v>0</v>
      </c>
    </row>
    <row r="965" spans="1:10" x14ac:dyDescent="0.25">
      <c r="A965" s="1">
        <v>41795</v>
      </c>
      <c r="B965" t="s">
        <v>9</v>
      </c>
      <c r="C965" t="s">
        <v>9</v>
      </c>
      <c r="D965" t="s">
        <v>2150</v>
      </c>
      <c r="E965" t="s">
        <v>2151</v>
      </c>
      <c r="F965">
        <v>452</v>
      </c>
      <c r="G965">
        <f t="shared" si="15"/>
        <v>5.2314814814814811E-3</v>
      </c>
      <c r="H965" t="s">
        <v>2152</v>
      </c>
      <c r="I965">
        <v>631</v>
      </c>
      <c r="J965">
        <v>39</v>
      </c>
    </row>
    <row r="966" spans="1:10" x14ac:dyDescent="0.25">
      <c r="A966" s="1">
        <v>41808</v>
      </c>
      <c r="B966" t="s">
        <v>9</v>
      </c>
      <c r="C966" t="s">
        <v>9</v>
      </c>
      <c r="D966" t="s">
        <v>2153</v>
      </c>
      <c r="E966" t="s">
        <v>2154</v>
      </c>
      <c r="F966">
        <v>20</v>
      </c>
      <c r="G966">
        <f t="shared" si="15"/>
        <v>2.3148148148148149E-4</v>
      </c>
      <c r="H966" t="s">
        <v>310</v>
      </c>
      <c r="I966">
        <v>20</v>
      </c>
      <c r="J966">
        <v>1</v>
      </c>
    </row>
    <row r="967" spans="1:10" x14ac:dyDescent="0.25">
      <c r="A967" s="1">
        <v>41808</v>
      </c>
      <c r="B967" t="s">
        <v>9</v>
      </c>
      <c r="C967" t="s">
        <v>9</v>
      </c>
      <c r="D967" t="s">
        <v>2155</v>
      </c>
      <c r="E967" t="s">
        <v>2156</v>
      </c>
      <c r="F967">
        <v>30</v>
      </c>
      <c r="G967">
        <f t="shared" si="15"/>
        <v>3.4722222222222224E-4</v>
      </c>
      <c r="H967" t="s">
        <v>15</v>
      </c>
      <c r="I967">
        <v>18</v>
      </c>
      <c r="J967">
        <v>1</v>
      </c>
    </row>
    <row r="968" spans="1:10" x14ac:dyDescent="0.25">
      <c r="A968" s="1">
        <v>41808</v>
      </c>
      <c r="B968" t="s">
        <v>9</v>
      </c>
      <c r="C968" t="s">
        <v>9</v>
      </c>
      <c r="D968" t="s">
        <v>2157</v>
      </c>
      <c r="E968" t="s">
        <v>2158</v>
      </c>
      <c r="F968">
        <v>248</v>
      </c>
      <c r="G968">
        <f t="shared" si="15"/>
        <v>2.8703703703703703E-3</v>
      </c>
      <c r="H968" t="s">
        <v>195</v>
      </c>
      <c r="I968">
        <v>326</v>
      </c>
      <c r="J968">
        <v>10</v>
      </c>
    </row>
    <row r="969" spans="1:10" x14ac:dyDescent="0.25">
      <c r="A969" s="1">
        <v>41808</v>
      </c>
      <c r="B969" t="s">
        <v>9</v>
      </c>
      <c r="C969" t="s">
        <v>9</v>
      </c>
      <c r="D969" t="s">
        <v>2159</v>
      </c>
      <c r="E969" t="s">
        <v>2160</v>
      </c>
      <c r="F969">
        <v>70</v>
      </c>
      <c r="G969">
        <f t="shared" si="15"/>
        <v>8.1018518518518516E-4</v>
      </c>
      <c r="H969" t="s">
        <v>1520</v>
      </c>
      <c r="I969">
        <v>83</v>
      </c>
      <c r="J969">
        <v>3</v>
      </c>
    </row>
    <row r="970" spans="1:10" x14ac:dyDescent="0.25">
      <c r="A970" s="1">
        <v>41808</v>
      </c>
      <c r="B970" t="s">
        <v>9</v>
      </c>
      <c r="C970" t="s">
        <v>9</v>
      </c>
      <c r="D970" t="s">
        <v>2161</v>
      </c>
      <c r="E970" t="s">
        <v>2162</v>
      </c>
      <c r="F970">
        <v>30</v>
      </c>
      <c r="G970">
        <f t="shared" si="15"/>
        <v>3.4722222222222224E-4</v>
      </c>
      <c r="H970" t="s">
        <v>218</v>
      </c>
      <c r="I970">
        <v>31</v>
      </c>
      <c r="J970">
        <v>1</v>
      </c>
    </row>
    <row r="971" spans="1:10" x14ac:dyDescent="0.25">
      <c r="A971" s="1">
        <v>41808</v>
      </c>
      <c r="B971" t="s">
        <v>9</v>
      </c>
      <c r="C971" t="s">
        <v>9</v>
      </c>
      <c r="D971" t="s">
        <v>2163</v>
      </c>
      <c r="E971" t="s">
        <v>2164</v>
      </c>
      <c r="F971">
        <v>52</v>
      </c>
      <c r="G971">
        <f t="shared" si="15"/>
        <v>6.018518518518519E-4</v>
      </c>
      <c r="H971" t="s">
        <v>32</v>
      </c>
      <c r="I971">
        <v>75</v>
      </c>
      <c r="J971">
        <v>2</v>
      </c>
    </row>
    <row r="972" spans="1:10" x14ac:dyDescent="0.25">
      <c r="A972" s="1">
        <v>41808</v>
      </c>
      <c r="B972" t="s">
        <v>9</v>
      </c>
      <c r="C972" t="s">
        <v>9</v>
      </c>
      <c r="D972" t="s">
        <v>2165</v>
      </c>
      <c r="E972" t="s">
        <v>2166</v>
      </c>
      <c r="F972">
        <v>265</v>
      </c>
      <c r="G972">
        <f t="shared" si="15"/>
        <v>3.0671296296296297E-3</v>
      </c>
      <c r="H972" t="s">
        <v>1817</v>
      </c>
      <c r="I972">
        <v>164</v>
      </c>
      <c r="J972">
        <v>8</v>
      </c>
    </row>
    <row r="973" spans="1:10" x14ac:dyDescent="0.25">
      <c r="A973" s="1">
        <v>41808</v>
      </c>
      <c r="B973" t="s">
        <v>9</v>
      </c>
      <c r="C973" t="s">
        <v>9</v>
      </c>
      <c r="D973" t="s">
        <v>2167</v>
      </c>
      <c r="E973" t="s">
        <v>2168</v>
      </c>
      <c r="F973">
        <v>30</v>
      </c>
      <c r="G973">
        <f t="shared" si="15"/>
        <v>3.4722222222222224E-4</v>
      </c>
      <c r="H973" t="s">
        <v>949</v>
      </c>
      <c r="I973">
        <v>40</v>
      </c>
      <c r="J973">
        <v>1</v>
      </c>
    </row>
    <row r="974" spans="1:10" x14ac:dyDescent="0.25">
      <c r="A974" s="1">
        <v>41808</v>
      </c>
      <c r="B974" t="s">
        <v>9</v>
      </c>
      <c r="C974" t="s">
        <v>9</v>
      </c>
      <c r="D974" t="s">
        <v>2169</v>
      </c>
      <c r="E974" t="s">
        <v>2170</v>
      </c>
      <c r="F974">
        <v>25</v>
      </c>
      <c r="G974">
        <f t="shared" si="15"/>
        <v>2.8935185185185184E-4</v>
      </c>
      <c r="H974" t="s">
        <v>26</v>
      </c>
      <c r="I974">
        <v>25</v>
      </c>
      <c r="J974">
        <v>1</v>
      </c>
    </row>
    <row r="975" spans="1:10" x14ac:dyDescent="0.25">
      <c r="A975" s="1">
        <v>41808</v>
      </c>
      <c r="B975" t="s">
        <v>9</v>
      </c>
      <c r="C975" t="s">
        <v>9</v>
      </c>
      <c r="D975" t="s">
        <v>2171</v>
      </c>
      <c r="E975" t="s">
        <v>2172</v>
      </c>
      <c r="F975">
        <v>97</v>
      </c>
      <c r="G975">
        <f t="shared" si="15"/>
        <v>1.1226851851851851E-3</v>
      </c>
      <c r="H975" t="s">
        <v>150</v>
      </c>
      <c r="I975">
        <v>79</v>
      </c>
      <c r="J975">
        <v>3</v>
      </c>
    </row>
    <row r="976" spans="1:10" x14ac:dyDescent="0.25">
      <c r="A976" s="1">
        <v>41808</v>
      </c>
      <c r="B976" t="s">
        <v>9</v>
      </c>
      <c r="C976" t="s">
        <v>9</v>
      </c>
      <c r="D976" t="s">
        <v>2173</v>
      </c>
      <c r="E976" t="s">
        <v>2174</v>
      </c>
      <c r="F976">
        <v>1193</v>
      </c>
      <c r="G976">
        <f t="shared" si="15"/>
        <v>1.380787037037037E-2</v>
      </c>
      <c r="H976" t="s">
        <v>2175</v>
      </c>
      <c r="I976">
        <v>1882</v>
      </c>
      <c r="J976">
        <v>59</v>
      </c>
    </row>
    <row r="977" spans="1:10" x14ac:dyDescent="0.25">
      <c r="A977" s="1">
        <v>41808</v>
      </c>
      <c r="B977" t="s">
        <v>9</v>
      </c>
      <c r="C977" t="s">
        <v>9</v>
      </c>
      <c r="D977" t="s">
        <v>2176</v>
      </c>
      <c r="E977" t="s">
        <v>2177</v>
      </c>
      <c r="F977">
        <v>3449</v>
      </c>
      <c r="G977">
        <f t="shared" si="15"/>
        <v>3.9918981481481479E-2</v>
      </c>
      <c r="H977" s="2">
        <v>2015</v>
      </c>
      <c r="I977">
        <v>4030</v>
      </c>
      <c r="J977">
        <v>127</v>
      </c>
    </row>
    <row r="978" spans="1:10" x14ac:dyDescent="0.25">
      <c r="A978" s="1">
        <v>41808</v>
      </c>
      <c r="B978" t="s">
        <v>9</v>
      </c>
      <c r="C978" t="s">
        <v>9</v>
      </c>
      <c r="D978" t="s">
        <v>2178</v>
      </c>
      <c r="E978" t="s">
        <v>2179</v>
      </c>
      <c r="F978">
        <v>30</v>
      </c>
      <c r="G978">
        <f t="shared" si="15"/>
        <v>3.4722222222222224E-4</v>
      </c>
      <c r="H978" t="s">
        <v>15</v>
      </c>
      <c r="I978">
        <v>30</v>
      </c>
      <c r="J978">
        <v>1</v>
      </c>
    </row>
    <row r="979" spans="1:10" x14ac:dyDescent="0.25">
      <c r="A979" s="1">
        <v>41808</v>
      </c>
      <c r="B979" t="s">
        <v>9</v>
      </c>
      <c r="C979" t="s">
        <v>9</v>
      </c>
      <c r="D979" t="s">
        <v>2180</v>
      </c>
      <c r="E979" t="s">
        <v>2181</v>
      </c>
      <c r="F979">
        <v>60</v>
      </c>
      <c r="G979">
        <f t="shared" si="15"/>
        <v>6.9444444444444447E-4</v>
      </c>
      <c r="H979" t="s">
        <v>470</v>
      </c>
      <c r="I979">
        <v>60</v>
      </c>
      <c r="J979">
        <v>2</v>
      </c>
    </row>
    <row r="980" spans="1:10" x14ac:dyDescent="0.25">
      <c r="A980" s="1">
        <v>41808</v>
      </c>
      <c r="B980" t="s">
        <v>9</v>
      </c>
      <c r="C980" t="s">
        <v>9</v>
      </c>
      <c r="D980" t="s">
        <v>2182</v>
      </c>
      <c r="E980" t="s">
        <v>2183</v>
      </c>
      <c r="F980">
        <v>216</v>
      </c>
      <c r="G980">
        <f t="shared" si="15"/>
        <v>2.5000000000000001E-3</v>
      </c>
      <c r="H980" t="s">
        <v>290</v>
      </c>
      <c r="I980">
        <v>159</v>
      </c>
      <c r="J980">
        <v>7</v>
      </c>
    </row>
    <row r="981" spans="1:10" x14ac:dyDescent="0.25">
      <c r="A981" s="1">
        <v>41808</v>
      </c>
      <c r="B981" t="s">
        <v>9</v>
      </c>
      <c r="C981" t="s">
        <v>9</v>
      </c>
      <c r="D981" t="s">
        <v>2184</v>
      </c>
      <c r="E981" t="s">
        <v>2185</v>
      </c>
      <c r="F981">
        <v>58</v>
      </c>
      <c r="G981">
        <f t="shared" si="15"/>
        <v>6.7129629629629625E-4</v>
      </c>
      <c r="H981" t="s">
        <v>382</v>
      </c>
      <c r="I981">
        <v>42</v>
      </c>
      <c r="J981">
        <v>2</v>
      </c>
    </row>
    <row r="982" spans="1:10" x14ac:dyDescent="0.25">
      <c r="A982" s="1">
        <v>41808</v>
      </c>
      <c r="B982" t="s">
        <v>9</v>
      </c>
      <c r="C982" t="s">
        <v>9</v>
      </c>
      <c r="D982" t="s">
        <v>2186</v>
      </c>
      <c r="E982" t="s">
        <v>2187</v>
      </c>
      <c r="F982">
        <v>37</v>
      </c>
      <c r="G982">
        <f t="shared" si="15"/>
        <v>4.2824074074074075E-4</v>
      </c>
      <c r="H982" t="s">
        <v>18</v>
      </c>
      <c r="I982">
        <v>37</v>
      </c>
      <c r="J982">
        <v>1</v>
      </c>
    </row>
    <row r="983" spans="1:10" x14ac:dyDescent="0.25">
      <c r="A983" s="1">
        <v>41808</v>
      </c>
      <c r="B983" t="s">
        <v>9</v>
      </c>
      <c r="C983" t="s">
        <v>9</v>
      </c>
      <c r="D983" t="s">
        <v>2188</v>
      </c>
      <c r="E983" t="s">
        <v>2189</v>
      </c>
      <c r="F983">
        <v>123</v>
      </c>
      <c r="G983">
        <f t="shared" si="15"/>
        <v>1.4236111111111112E-3</v>
      </c>
      <c r="H983" t="s">
        <v>255</v>
      </c>
      <c r="I983">
        <v>74</v>
      </c>
      <c r="J983">
        <v>4</v>
      </c>
    </row>
    <row r="984" spans="1:10" x14ac:dyDescent="0.25">
      <c r="A984" s="1">
        <v>41808</v>
      </c>
      <c r="B984" t="s">
        <v>9</v>
      </c>
      <c r="C984" t="s">
        <v>9</v>
      </c>
      <c r="D984" t="s">
        <v>2190</v>
      </c>
      <c r="E984" t="s">
        <v>2191</v>
      </c>
      <c r="F984">
        <v>127</v>
      </c>
      <c r="G984">
        <f t="shared" si="15"/>
        <v>1.4699074074074074E-3</v>
      </c>
      <c r="H984" t="s">
        <v>623</v>
      </c>
      <c r="I984">
        <v>112</v>
      </c>
      <c r="J984">
        <v>4</v>
      </c>
    </row>
    <row r="985" spans="1:10" x14ac:dyDescent="0.25">
      <c r="A985" s="1">
        <v>41808</v>
      </c>
      <c r="B985" t="s">
        <v>9</v>
      </c>
      <c r="C985" t="s">
        <v>9</v>
      </c>
      <c r="D985" t="s">
        <v>2192</v>
      </c>
      <c r="E985" t="s">
        <v>2193</v>
      </c>
      <c r="F985">
        <v>34</v>
      </c>
      <c r="G985">
        <f t="shared" si="15"/>
        <v>3.9351851851851852E-4</v>
      </c>
      <c r="H985" t="s">
        <v>949</v>
      </c>
      <c r="I985">
        <v>40</v>
      </c>
      <c r="J985">
        <v>1</v>
      </c>
    </row>
    <row r="986" spans="1:10" x14ac:dyDescent="0.25">
      <c r="A986" s="1">
        <v>41808</v>
      </c>
      <c r="B986" t="s">
        <v>9</v>
      </c>
      <c r="C986" t="s">
        <v>9</v>
      </c>
      <c r="D986" t="s">
        <v>2194</v>
      </c>
      <c r="E986" t="s">
        <v>2195</v>
      </c>
      <c r="F986">
        <v>144</v>
      </c>
      <c r="G986">
        <f t="shared" si="15"/>
        <v>1.6666666666666668E-3</v>
      </c>
      <c r="H986" t="s">
        <v>630</v>
      </c>
      <c r="I986">
        <v>139</v>
      </c>
      <c r="J986">
        <v>5</v>
      </c>
    </row>
    <row r="987" spans="1:10" x14ac:dyDescent="0.25">
      <c r="A987" s="1">
        <v>41808</v>
      </c>
      <c r="B987" t="s">
        <v>9</v>
      </c>
      <c r="C987" t="s">
        <v>9</v>
      </c>
      <c r="D987" t="s">
        <v>2196</v>
      </c>
      <c r="E987" t="s">
        <v>2197</v>
      </c>
      <c r="F987">
        <v>1953</v>
      </c>
      <c r="G987">
        <f t="shared" si="15"/>
        <v>2.2604166666666668E-2</v>
      </c>
      <c r="H987" s="2">
        <v>1290</v>
      </c>
      <c r="I987">
        <v>2580</v>
      </c>
      <c r="J987">
        <v>81</v>
      </c>
    </row>
    <row r="988" spans="1:10" x14ac:dyDescent="0.25">
      <c r="A988" s="1">
        <v>41808</v>
      </c>
      <c r="B988" t="s">
        <v>9</v>
      </c>
      <c r="C988" t="s">
        <v>9</v>
      </c>
      <c r="D988" t="s">
        <v>2198</v>
      </c>
      <c r="E988" t="s">
        <v>2199</v>
      </c>
      <c r="F988">
        <v>29</v>
      </c>
      <c r="G988">
        <f t="shared" si="15"/>
        <v>3.3564814814814812E-4</v>
      </c>
      <c r="H988" t="s">
        <v>949</v>
      </c>
      <c r="I988">
        <v>39</v>
      </c>
      <c r="J988">
        <v>1</v>
      </c>
    </row>
    <row r="989" spans="1:10" x14ac:dyDescent="0.25">
      <c r="A989" s="1">
        <v>41808</v>
      </c>
      <c r="B989" t="s">
        <v>9</v>
      </c>
      <c r="C989" t="s">
        <v>9</v>
      </c>
      <c r="D989" t="s">
        <v>2200</v>
      </c>
      <c r="E989" t="s">
        <v>2201</v>
      </c>
      <c r="F989">
        <v>23</v>
      </c>
      <c r="G989">
        <f t="shared" si="15"/>
        <v>2.6620370370370372E-4</v>
      </c>
      <c r="H989" t="s">
        <v>21</v>
      </c>
      <c r="I989">
        <v>23</v>
      </c>
      <c r="J989">
        <v>1</v>
      </c>
    </row>
    <row r="990" spans="1:10" x14ac:dyDescent="0.25">
      <c r="A990" s="1">
        <v>41808</v>
      </c>
      <c r="B990" t="s">
        <v>9</v>
      </c>
      <c r="C990" t="s">
        <v>9</v>
      </c>
      <c r="D990" t="s">
        <v>2202</v>
      </c>
      <c r="E990" t="s">
        <v>2203</v>
      </c>
      <c r="F990">
        <v>92</v>
      </c>
      <c r="G990">
        <f t="shared" si="15"/>
        <v>1.0648148148148149E-3</v>
      </c>
      <c r="H990" t="s">
        <v>1270</v>
      </c>
      <c r="I990">
        <v>89</v>
      </c>
      <c r="J990">
        <v>3</v>
      </c>
    </row>
    <row r="991" spans="1:10" x14ac:dyDescent="0.25">
      <c r="A991" s="1">
        <v>41808</v>
      </c>
      <c r="B991" t="s">
        <v>9</v>
      </c>
      <c r="C991" t="s">
        <v>9</v>
      </c>
      <c r="D991" t="s">
        <v>2204</v>
      </c>
      <c r="E991" t="s">
        <v>2205</v>
      </c>
      <c r="F991">
        <v>32</v>
      </c>
      <c r="G991">
        <f t="shared" si="15"/>
        <v>3.7037037037037035E-4</v>
      </c>
      <c r="H991" t="s">
        <v>603</v>
      </c>
      <c r="I991">
        <v>43</v>
      </c>
      <c r="J991">
        <v>1</v>
      </c>
    </row>
    <row r="992" spans="1:10" x14ac:dyDescent="0.25">
      <c r="A992" s="1">
        <v>41808</v>
      </c>
      <c r="B992" t="s">
        <v>9</v>
      </c>
      <c r="C992" t="s">
        <v>9</v>
      </c>
      <c r="D992" t="s">
        <v>2206</v>
      </c>
      <c r="E992" t="s">
        <v>2207</v>
      </c>
      <c r="F992">
        <v>134</v>
      </c>
      <c r="G992">
        <f t="shared" si="15"/>
        <v>1.5509259259259259E-3</v>
      </c>
      <c r="H992" t="s">
        <v>1523</v>
      </c>
      <c r="I992">
        <v>145</v>
      </c>
      <c r="J992">
        <v>5</v>
      </c>
    </row>
    <row r="993" spans="1:10" x14ac:dyDescent="0.25">
      <c r="A993" s="1">
        <v>41808</v>
      </c>
      <c r="B993" t="s">
        <v>9</v>
      </c>
      <c r="C993" t="s">
        <v>9</v>
      </c>
      <c r="D993" t="s">
        <v>2208</v>
      </c>
      <c r="E993" t="s">
        <v>2209</v>
      </c>
      <c r="F993">
        <v>1556</v>
      </c>
      <c r="G993">
        <f t="shared" si="15"/>
        <v>1.800925925925926E-2</v>
      </c>
      <c r="H993" t="s">
        <v>2210</v>
      </c>
      <c r="I993">
        <v>1614</v>
      </c>
      <c r="J993">
        <v>51</v>
      </c>
    </row>
    <row r="994" spans="1:10" x14ac:dyDescent="0.25">
      <c r="A994" s="1">
        <v>41809</v>
      </c>
      <c r="B994" t="s">
        <v>9</v>
      </c>
      <c r="C994" t="s">
        <v>9</v>
      </c>
      <c r="D994" t="s">
        <v>2211</v>
      </c>
      <c r="E994" t="s">
        <v>2212</v>
      </c>
      <c r="F994">
        <v>3276</v>
      </c>
      <c r="G994">
        <f t="shared" si="15"/>
        <v>3.7916666666666668E-2</v>
      </c>
      <c r="H994" s="2">
        <v>1940</v>
      </c>
      <c r="I994">
        <v>3879</v>
      </c>
      <c r="J994">
        <v>122</v>
      </c>
    </row>
    <row r="995" spans="1:10" x14ac:dyDescent="0.25">
      <c r="A995" s="1">
        <v>41809</v>
      </c>
      <c r="B995" t="s">
        <v>9</v>
      </c>
      <c r="C995" t="s">
        <v>9</v>
      </c>
      <c r="D995" t="s">
        <v>2213</v>
      </c>
      <c r="E995" t="s">
        <v>2214</v>
      </c>
      <c r="F995">
        <v>24</v>
      </c>
      <c r="G995">
        <f t="shared" si="15"/>
        <v>2.7777777777777778E-4</v>
      </c>
      <c r="H995" t="s">
        <v>15</v>
      </c>
      <c r="I995">
        <v>30</v>
      </c>
      <c r="J995">
        <v>1</v>
      </c>
    </row>
    <row r="996" spans="1:10" x14ac:dyDescent="0.25">
      <c r="A996" s="1">
        <v>41809</v>
      </c>
      <c r="B996" t="s">
        <v>9</v>
      </c>
      <c r="C996" t="s">
        <v>9</v>
      </c>
      <c r="D996" t="s">
        <v>2215</v>
      </c>
      <c r="E996" t="s">
        <v>2216</v>
      </c>
      <c r="F996">
        <v>324</v>
      </c>
      <c r="G996">
        <f t="shared" si="15"/>
        <v>3.7499999999999999E-3</v>
      </c>
      <c r="H996" t="s">
        <v>918</v>
      </c>
      <c r="I996">
        <v>227</v>
      </c>
      <c r="J996">
        <v>10</v>
      </c>
    </row>
    <row r="997" spans="1:10" x14ac:dyDescent="0.25">
      <c r="A997" s="1">
        <v>41809</v>
      </c>
      <c r="B997" t="s">
        <v>9</v>
      </c>
      <c r="C997" t="s">
        <v>9</v>
      </c>
      <c r="D997" t="s">
        <v>2217</v>
      </c>
      <c r="E997" t="s">
        <v>2218</v>
      </c>
      <c r="F997">
        <v>367</v>
      </c>
      <c r="G997">
        <f t="shared" si="15"/>
        <v>4.2476851851851851E-3</v>
      </c>
      <c r="H997" t="s">
        <v>2219</v>
      </c>
      <c r="I997">
        <v>674</v>
      </c>
      <c r="J997">
        <v>21</v>
      </c>
    </row>
    <row r="998" spans="1:10" x14ac:dyDescent="0.25">
      <c r="A998" s="1">
        <v>41809</v>
      </c>
      <c r="B998" t="s">
        <v>9</v>
      </c>
      <c r="C998" t="s">
        <v>9</v>
      </c>
      <c r="D998" t="s">
        <v>2220</v>
      </c>
      <c r="E998" t="s">
        <v>2221</v>
      </c>
      <c r="F998">
        <v>861</v>
      </c>
      <c r="G998">
        <f t="shared" si="15"/>
        <v>9.9652777777777778E-3</v>
      </c>
      <c r="H998" t="s">
        <v>2222</v>
      </c>
      <c r="I998">
        <v>1347</v>
      </c>
      <c r="J998">
        <v>43</v>
      </c>
    </row>
    <row r="999" spans="1:10" x14ac:dyDescent="0.25">
      <c r="A999" s="1">
        <v>41809</v>
      </c>
      <c r="B999" t="s">
        <v>9</v>
      </c>
      <c r="C999" t="s">
        <v>9</v>
      </c>
      <c r="D999" t="s">
        <v>2223</v>
      </c>
      <c r="E999" t="s">
        <v>2224</v>
      </c>
      <c r="F999">
        <v>25</v>
      </c>
      <c r="G999">
        <f t="shared" si="15"/>
        <v>2.8935185185185184E-4</v>
      </c>
      <c r="H999" t="s">
        <v>26</v>
      </c>
      <c r="I999">
        <v>15</v>
      </c>
      <c r="J999">
        <v>1</v>
      </c>
    </row>
    <row r="1000" spans="1:10" x14ac:dyDescent="0.25">
      <c r="A1000" s="1">
        <v>41809</v>
      </c>
      <c r="B1000" t="s">
        <v>9</v>
      </c>
      <c r="C1000" t="s">
        <v>9</v>
      </c>
      <c r="D1000" t="s">
        <v>2225</v>
      </c>
      <c r="E1000" t="s">
        <v>2226</v>
      </c>
      <c r="F1000">
        <v>511</v>
      </c>
      <c r="G1000">
        <f t="shared" si="15"/>
        <v>5.9143518518518521E-3</v>
      </c>
      <c r="H1000" t="s">
        <v>1168</v>
      </c>
      <c r="I1000">
        <v>792</v>
      </c>
      <c r="J1000">
        <v>25</v>
      </c>
    </row>
    <row r="1001" spans="1:10" x14ac:dyDescent="0.25">
      <c r="A1001" s="1">
        <v>41809</v>
      </c>
      <c r="B1001" t="s">
        <v>9</v>
      </c>
      <c r="C1001" t="s">
        <v>9</v>
      </c>
      <c r="D1001" t="s">
        <v>2227</v>
      </c>
      <c r="E1001" t="s">
        <v>2228</v>
      </c>
      <c r="F1001">
        <v>353</v>
      </c>
      <c r="G1001">
        <f t="shared" si="15"/>
        <v>4.0856481481481481E-3</v>
      </c>
      <c r="H1001" t="s">
        <v>2229</v>
      </c>
      <c r="I1001">
        <v>521</v>
      </c>
      <c r="J1001">
        <v>16</v>
      </c>
    </row>
    <row r="1002" spans="1:10" x14ac:dyDescent="0.25">
      <c r="A1002" s="1">
        <v>41809</v>
      </c>
      <c r="B1002" t="s">
        <v>9</v>
      </c>
      <c r="C1002" t="s">
        <v>9</v>
      </c>
      <c r="D1002" t="s">
        <v>2230</v>
      </c>
      <c r="E1002" t="s">
        <v>2231</v>
      </c>
      <c r="F1002">
        <v>351</v>
      </c>
      <c r="G1002">
        <f t="shared" si="15"/>
        <v>4.0625000000000001E-3</v>
      </c>
      <c r="H1002" t="s">
        <v>1838</v>
      </c>
      <c r="I1002">
        <v>585</v>
      </c>
      <c r="J1002">
        <v>18</v>
      </c>
    </row>
    <row r="1003" spans="1:10" x14ac:dyDescent="0.25">
      <c r="A1003" s="1">
        <v>41809</v>
      </c>
      <c r="B1003" t="s">
        <v>9</v>
      </c>
      <c r="C1003" t="s">
        <v>9</v>
      </c>
      <c r="D1003" t="s">
        <v>2232</v>
      </c>
      <c r="E1003" t="s">
        <v>2233</v>
      </c>
      <c r="F1003">
        <v>80</v>
      </c>
      <c r="G1003">
        <f t="shared" si="15"/>
        <v>9.2592592592592596E-4</v>
      </c>
      <c r="H1003" t="s">
        <v>1270</v>
      </c>
      <c r="I1003">
        <v>92</v>
      </c>
      <c r="J1003">
        <v>3</v>
      </c>
    </row>
    <row r="1004" spans="1:10" x14ac:dyDescent="0.25">
      <c r="A1004" s="1">
        <v>41809</v>
      </c>
      <c r="B1004" t="s">
        <v>9</v>
      </c>
      <c r="C1004" t="s">
        <v>9</v>
      </c>
      <c r="D1004" t="s">
        <v>2234</v>
      </c>
      <c r="E1004" t="s">
        <v>2235</v>
      </c>
      <c r="F1004">
        <v>150</v>
      </c>
      <c r="G1004">
        <f t="shared" si="15"/>
        <v>1.736111111111111E-3</v>
      </c>
      <c r="H1004" t="s">
        <v>661</v>
      </c>
      <c r="I1004">
        <v>85</v>
      </c>
      <c r="J1004">
        <v>5</v>
      </c>
    </row>
    <row r="1005" spans="1:10" x14ac:dyDescent="0.25">
      <c r="A1005" s="1">
        <v>41809</v>
      </c>
      <c r="B1005" t="s">
        <v>9</v>
      </c>
      <c r="C1005" t="s">
        <v>9</v>
      </c>
      <c r="D1005" t="s">
        <v>2236</v>
      </c>
      <c r="E1005" t="s">
        <v>2237</v>
      </c>
      <c r="F1005">
        <v>215</v>
      </c>
      <c r="G1005">
        <f t="shared" si="15"/>
        <v>2.488425925925926E-3</v>
      </c>
      <c r="H1005" t="s">
        <v>555</v>
      </c>
      <c r="I1005">
        <v>307</v>
      </c>
      <c r="J1005">
        <v>10</v>
      </c>
    </row>
    <row r="1006" spans="1:10" x14ac:dyDescent="0.25">
      <c r="A1006" s="1">
        <v>41809</v>
      </c>
      <c r="B1006" t="s">
        <v>9</v>
      </c>
      <c r="C1006" t="s">
        <v>9</v>
      </c>
      <c r="D1006" t="s">
        <v>2238</v>
      </c>
      <c r="E1006" t="s">
        <v>2239</v>
      </c>
      <c r="F1006">
        <v>228</v>
      </c>
      <c r="G1006">
        <f t="shared" si="15"/>
        <v>2.638888888888889E-3</v>
      </c>
      <c r="H1006" t="s">
        <v>1971</v>
      </c>
      <c r="I1006">
        <v>315</v>
      </c>
      <c r="J1006">
        <v>10</v>
      </c>
    </row>
    <row r="1007" spans="1:10" x14ac:dyDescent="0.25">
      <c r="A1007" s="1">
        <v>41809</v>
      </c>
      <c r="B1007" t="s">
        <v>9</v>
      </c>
      <c r="C1007" t="s">
        <v>9</v>
      </c>
      <c r="D1007" t="s">
        <v>2240</v>
      </c>
      <c r="E1007" t="s">
        <v>2241</v>
      </c>
      <c r="F1007">
        <v>229</v>
      </c>
      <c r="G1007">
        <f t="shared" si="15"/>
        <v>2.650462962962963E-3</v>
      </c>
      <c r="H1007" t="s">
        <v>1061</v>
      </c>
      <c r="I1007">
        <v>357</v>
      </c>
      <c r="J1007">
        <v>11</v>
      </c>
    </row>
    <row r="1008" spans="1:10" x14ac:dyDescent="0.25">
      <c r="A1008" s="1">
        <v>41809</v>
      </c>
      <c r="B1008" t="s">
        <v>9</v>
      </c>
      <c r="C1008" t="s">
        <v>9</v>
      </c>
      <c r="D1008" t="s">
        <v>2242</v>
      </c>
      <c r="E1008" t="s">
        <v>2243</v>
      </c>
      <c r="F1008">
        <v>2542</v>
      </c>
      <c r="G1008">
        <f t="shared" si="15"/>
        <v>2.9421296296296296E-2</v>
      </c>
      <c r="H1008" s="2">
        <v>1385</v>
      </c>
      <c r="I1008">
        <v>2770</v>
      </c>
      <c r="J1008">
        <v>87</v>
      </c>
    </row>
    <row r="1009" spans="1:10" x14ac:dyDescent="0.25">
      <c r="A1009" s="1">
        <v>41809</v>
      </c>
      <c r="B1009" t="s">
        <v>9</v>
      </c>
      <c r="C1009" t="s">
        <v>9</v>
      </c>
      <c r="D1009" t="s">
        <v>2244</v>
      </c>
      <c r="E1009" t="s">
        <v>2245</v>
      </c>
      <c r="F1009">
        <v>33</v>
      </c>
      <c r="G1009">
        <f t="shared" si="15"/>
        <v>3.8194444444444446E-4</v>
      </c>
      <c r="H1009" t="s">
        <v>448</v>
      </c>
      <c r="I1009">
        <v>33</v>
      </c>
      <c r="J1009">
        <v>1</v>
      </c>
    </row>
    <row r="1010" spans="1:10" x14ac:dyDescent="0.25">
      <c r="A1010" s="1">
        <v>41809</v>
      </c>
      <c r="B1010" t="s">
        <v>9</v>
      </c>
      <c r="C1010" t="s">
        <v>9</v>
      </c>
      <c r="D1010" t="s">
        <v>2246</v>
      </c>
      <c r="E1010" t="s">
        <v>2247</v>
      </c>
      <c r="F1010">
        <v>25</v>
      </c>
      <c r="G1010">
        <f t="shared" si="15"/>
        <v>2.8935185185185184E-4</v>
      </c>
      <c r="H1010" t="s">
        <v>26</v>
      </c>
      <c r="I1010">
        <v>13</v>
      </c>
      <c r="J1010">
        <v>1</v>
      </c>
    </row>
    <row r="1011" spans="1:10" x14ac:dyDescent="0.25">
      <c r="A1011" s="1">
        <v>41809</v>
      </c>
      <c r="B1011" t="s">
        <v>9</v>
      </c>
      <c r="C1011" t="s">
        <v>9</v>
      </c>
      <c r="D1011" t="s">
        <v>2248</v>
      </c>
      <c r="E1011" t="s">
        <v>2249</v>
      </c>
      <c r="F1011">
        <v>24</v>
      </c>
      <c r="G1011">
        <f t="shared" si="15"/>
        <v>2.7777777777777778E-4</v>
      </c>
      <c r="H1011" t="s">
        <v>26</v>
      </c>
      <c r="I1011">
        <v>27</v>
      </c>
      <c r="J1011">
        <v>1</v>
      </c>
    </row>
    <row r="1012" spans="1:10" x14ac:dyDescent="0.25">
      <c r="A1012" s="1">
        <v>41809</v>
      </c>
      <c r="B1012" t="s">
        <v>9</v>
      </c>
      <c r="C1012" t="s">
        <v>9</v>
      </c>
      <c r="D1012" t="s">
        <v>2250</v>
      </c>
      <c r="E1012" t="s">
        <v>2251</v>
      </c>
      <c r="F1012">
        <v>90</v>
      </c>
      <c r="G1012">
        <f t="shared" si="15"/>
        <v>1.0416666666666667E-3</v>
      </c>
      <c r="H1012" t="s">
        <v>29</v>
      </c>
      <c r="I1012">
        <v>69</v>
      </c>
      <c r="J1012">
        <v>3</v>
      </c>
    </row>
    <row r="1013" spans="1:10" x14ac:dyDescent="0.25">
      <c r="A1013" s="1">
        <v>41809</v>
      </c>
      <c r="B1013" t="s">
        <v>9</v>
      </c>
      <c r="C1013" t="s">
        <v>9</v>
      </c>
      <c r="D1013" t="s">
        <v>2252</v>
      </c>
      <c r="E1013" t="s">
        <v>2253</v>
      </c>
      <c r="F1013">
        <v>87</v>
      </c>
      <c r="G1013">
        <f t="shared" si="15"/>
        <v>1.0069444444444444E-3</v>
      </c>
      <c r="H1013" t="s">
        <v>65</v>
      </c>
      <c r="I1013">
        <v>96</v>
      </c>
      <c r="J1013">
        <v>3</v>
      </c>
    </row>
    <row r="1014" spans="1:10" x14ac:dyDescent="0.25">
      <c r="A1014" s="1">
        <v>41809</v>
      </c>
      <c r="B1014" t="s">
        <v>9</v>
      </c>
      <c r="C1014" t="s">
        <v>9</v>
      </c>
      <c r="D1014" t="s">
        <v>2254</v>
      </c>
      <c r="E1014" t="s">
        <v>2255</v>
      </c>
      <c r="F1014">
        <v>61</v>
      </c>
      <c r="G1014">
        <f t="shared" si="15"/>
        <v>7.0601851851851847E-4</v>
      </c>
      <c r="H1014" t="s">
        <v>470</v>
      </c>
      <c r="I1014">
        <v>52</v>
      </c>
      <c r="J1014">
        <v>2</v>
      </c>
    </row>
    <row r="1015" spans="1:10" x14ac:dyDescent="0.25">
      <c r="A1015" s="1">
        <v>41809</v>
      </c>
      <c r="B1015" t="s">
        <v>9</v>
      </c>
      <c r="C1015" t="s">
        <v>9</v>
      </c>
      <c r="D1015" t="s">
        <v>2256</v>
      </c>
      <c r="E1015" t="s">
        <v>2257</v>
      </c>
      <c r="F1015">
        <v>98</v>
      </c>
      <c r="G1015">
        <f t="shared" si="15"/>
        <v>1.1342592592592593E-3</v>
      </c>
      <c r="H1015" t="s">
        <v>797</v>
      </c>
      <c r="I1015">
        <v>106</v>
      </c>
      <c r="J1015">
        <v>3</v>
      </c>
    </row>
    <row r="1016" spans="1:10" x14ac:dyDescent="0.25">
      <c r="A1016" s="1">
        <v>41809</v>
      </c>
      <c r="B1016" t="s">
        <v>9</v>
      </c>
      <c r="C1016" t="s">
        <v>9</v>
      </c>
      <c r="D1016" t="s">
        <v>2258</v>
      </c>
      <c r="E1016" t="s">
        <v>2259</v>
      </c>
      <c r="F1016">
        <v>47</v>
      </c>
      <c r="G1016">
        <f t="shared" si="15"/>
        <v>5.4398148148148144E-4</v>
      </c>
      <c r="H1016" t="s">
        <v>168</v>
      </c>
      <c r="I1016">
        <v>47</v>
      </c>
      <c r="J1016">
        <v>2</v>
      </c>
    </row>
    <row r="1017" spans="1:10" x14ac:dyDescent="0.25">
      <c r="A1017" s="1">
        <v>41810</v>
      </c>
      <c r="B1017" t="s">
        <v>9</v>
      </c>
      <c r="C1017" t="s">
        <v>9</v>
      </c>
      <c r="D1017" t="s">
        <v>2260</v>
      </c>
      <c r="E1017" t="s">
        <v>2261</v>
      </c>
      <c r="F1017">
        <v>25</v>
      </c>
      <c r="G1017">
        <f t="shared" si="15"/>
        <v>2.8935185185185184E-4</v>
      </c>
      <c r="H1017" t="s">
        <v>26</v>
      </c>
      <c r="I1017">
        <v>25</v>
      </c>
      <c r="J1017">
        <v>1</v>
      </c>
    </row>
    <row r="1018" spans="1:10" x14ac:dyDescent="0.25">
      <c r="A1018" s="1">
        <v>41810</v>
      </c>
      <c r="B1018" t="s">
        <v>9</v>
      </c>
      <c r="C1018" t="s">
        <v>9</v>
      </c>
      <c r="D1018" t="s">
        <v>2262</v>
      </c>
      <c r="E1018" t="s">
        <v>2263</v>
      </c>
      <c r="F1018">
        <v>250</v>
      </c>
      <c r="G1018">
        <f t="shared" si="15"/>
        <v>2.8935185185185184E-3</v>
      </c>
      <c r="H1018" t="s">
        <v>2027</v>
      </c>
      <c r="I1018">
        <v>250</v>
      </c>
      <c r="J1018">
        <v>8</v>
      </c>
    </row>
    <row r="1019" spans="1:10" x14ac:dyDescent="0.25">
      <c r="A1019" s="1">
        <v>41810</v>
      </c>
      <c r="B1019" t="s">
        <v>9</v>
      </c>
      <c r="C1019" t="s">
        <v>9</v>
      </c>
      <c r="D1019" t="s">
        <v>2264</v>
      </c>
      <c r="E1019" t="s">
        <v>2265</v>
      </c>
      <c r="F1019">
        <v>30</v>
      </c>
      <c r="G1019">
        <f t="shared" si="15"/>
        <v>3.4722222222222224E-4</v>
      </c>
      <c r="H1019" t="s">
        <v>15</v>
      </c>
      <c r="I1019">
        <v>30</v>
      </c>
      <c r="J1019">
        <v>1</v>
      </c>
    </row>
    <row r="1020" spans="1:10" x14ac:dyDescent="0.25">
      <c r="A1020" s="1">
        <v>41810</v>
      </c>
      <c r="B1020" t="s">
        <v>9</v>
      </c>
      <c r="C1020" t="s">
        <v>9</v>
      </c>
      <c r="D1020" t="s">
        <v>2266</v>
      </c>
      <c r="E1020" t="s">
        <v>2267</v>
      </c>
      <c r="F1020">
        <v>295</v>
      </c>
      <c r="G1020">
        <f t="shared" si="15"/>
        <v>3.414351851851852E-3</v>
      </c>
      <c r="H1020" t="s">
        <v>1838</v>
      </c>
      <c r="I1020">
        <v>585</v>
      </c>
      <c r="J1020">
        <v>18</v>
      </c>
    </row>
    <row r="1021" spans="1:10" x14ac:dyDescent="0.25">
      <c r="A1021" s="1">
        <v>41810</v>
      </c>
      <c r="B1021" t="s">
        <v>160</v>
      </c>
      <c r="C1021" t="s">
        <v>160</v>
      </c>
      <c r="D1021" t="s">
        <v>2267</v>
      </c>
      <c r="E1021" t="s">
        <v>2268</v>
      </c>
      <c r="F1021">
        <v>69</v>
      </c>
      <c r="G1021">
        <f t="shared" si="15"/>
        <v>7.9861111111111116E-4</v>
      </c>
      <c r="H1021" t="s">
        <v>1184</v>
      </c>
      <c r="I1021">
        <v>131</v>
      </c>
      <c r="J1021">
        <v>8</v>
      </c>
    </row>
    <row r="1022" spans="1:10" x14ac:dyDescent="0.25">
      <c r="A1022" s="1">
        <v>41810</v>
      </c>
      <c r="B1022" t="s">
        <v>9</v>
      </c>
      <c r="C1022" t="s">
        <v>9</v>
      </c>
      <c r="D1022" t="s">
        <v>2268</v>
      </c>
      <c r="E1022" t="s">
        <v>2269</v>
      </c>
      <c r="F1022">
        <v>40</v>
      </c>
      <c r="G1022">
        <f t="shared" si="15"/>
        <v>4.6296296296296298E-4</v>
      </c>
      <c r="H1022" t="s">
        <v>382</v>
      </c>
      <c r="I1022">
        <v>58</v>
      </c>
      <c r="J1022">
        <v>2</v>
      </c>
    </row>
    <row r="1023" spans="1:10" x14ac:dyDescent="0.25">
      <c r="A1023" s="1">
        <v>41810</v>
      </c>
      <c r="B1023" t="s">
        <v>9</v>
      </c>
      <c r="C1023" t="s">
        <v>9</v>
      </c>
      <c r="D1023" t="s">
        <v>2270</v>
      </c>
      <c r="E1023" t="s">
        <v>2271</v>
      </c>
      <c r="F1023">
        <v>305</v>
      </c>
      <c r="G1023">
        <f t="shared" si="15"/>
        <v>3.5300925925925925E-3</v>
      </c>
      <c r="H1023" t="s">
        <v>1096</v>
      </c>
      <c r="I1023">
        <v>506</v>
      </c>
      <c r="J1023">
        <v>16</v>
      </c>
    </row>
  </sheetData>
  <autoFilter ref="A1:J1023">
    <sortState ref="A2:I1023">
      <sortCondition ref="A1:A1023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zoomScaleNormal="80" workbookViewId="0">
      <selection activeCell="D13" sqref="D13"/>
    </sheetView>
  </sheetViews>
  <sheetFormatPr baseColWidth="10" defaultRowHeight="15" x14ac:dyDescent="0.25"/>
  <cols>
    <col min="1" max="1" width="14.5703125" style="1" customWidth="1"/>
    <col min="2" max="2" width="14.5703125" style="10" customWidth="1"/>
    <col min="3" max="3" width="21.28515625" style="2" bestFit="1" customWidth="1"/>
    <col min="4" max="4" width="21.42578125" style="2" customWidth="1"/>
    <col min="5" max="5" width="15" style="9" bestFit="1" customWidth="1"/>
  </cols>
  <sheetData>
    <row r="1" spans="1:12" x14ac:dyDescent="0.25">
      <c r="A1" s="1" t="s">
        <v>2277</v>
      </c>
      <c r="B1" s="10" t="s">
        <v>2279</v>
      </c>
      <c r="C1" s="2" t="s">
        <v>2281</v>
      </c>
      <c r="D1" s="2" t="s">
        <v>2278</v>
      </c>
      <c r="E1" s="9" t="s">
        <v>2280</v>
      </c>
    </row>
    <row r="2" spans="1:12" x14ac:dyDescent="0.25">
      <c r="A2" s="1">
        <v>41760</v>
      </c>
      <c r="B2" s="10">
        <v>0.8</v>
      </c>
      <c r="C2" s="2">
        <v>311</v>
      </c>
      <c r="D2" s="6">
        <v>12</v>
      </c>
      <c r="E2" s="9">
        <v>0.94</v>
      </c>
    </row>
    <row r="3" spans="1:12" x14ac:dyDescent="0.25">
      <c r="A3" s="1">
        <v>41761</v>
      </c>
      <c r="B3" s="10">
        <v>0.9</v>
      </c>
      <c r="C3" s="2">
        <v>3243</v>
      </c>
      <c r="D3" s="6">
        <v>603</v>
      </c>
      <c r="E3" s="9">
        <v>0.84</v>
      </c>
      <c r="H3">
        <v>1</v>
      </c>
      <c r="I3">
        <v>2</v>
      </c>
    </row>
    <row r="4" spans="1:12" x14ac:dyDescent="0.25">
      <c r="A4" s="1">
        <v>41762</v>
      </c>
      <c r="B4" s="10">
        <v>1.1000000000000001</v>
      </c>
      <c r="C4" s="2">
        <v>5644</v>
      </c>
      <c r="D4" s="6">
        <v>261</v>
      </c>
      <c r="E4" s="9">
        <v>0.88</v>
      </c>
      <c r="H4">
        <v>2</v>
      </c>
      <c r="I4">
        <v>4</v>
      </c>
      <c r="L4">
        <f>CORREL(H3:H9,I3:I9)</f>
        <v>-0.19764235376052372</v>
      </c>
    </row>
    <row r="5" spans="1:12" x14ac:dyDescent="0.25">
      <c r="A5" s="1">
        <v>41763</v>
      </c>
      <c r="B5" s="10">
        <v>1.1000000000000001</v>
      </c>
      <c r="C5" s="2">
        <v>6178</v>
      </c>
      <c r="D5" s="6">
        <v>285</v>
      </c>
      <c r="E5" s="9">
        <v>0.99</v>
      </c>
      <c r="H5">
        <v>3</v>
      </c>
      <c r="I5">
        <v>6</v>
      </c>
    </row>
    <row r="6" spans="1:12" x14ac:dyDescent="0.25">
      <c r="A6" s="1">
        <v>41764</v>
      </c>
      <c r="B6" s="10">
        <v>1.3</v>
      </c>
      <c r="C6" s="2">
        <v>3412</v>
      </c>
      <c r="D6" s="6">
        <v>156</v>
      </c>
      <c r="E6" s="9">
        <v>0.84</v>
      </c>
      <c r="H6">
        <v>4</v>
      </c>
      <c r="I6">
        <v>8</v>
      </c>
    </row>
    <row r="7" spans="1:12" x14ac:dyDescent="0.25">
      <c r="A7" s="1">
        <v>41765</v>
      </c>
      <c r="B7" s="10">
        <v>1.4</v>
      </c>
      <c r="C7" s="2">
        <v>5092</v>
      </c>
      <c r="D7" s="6">
        <v>234</v>
      </c>
      <c r="E7" s="9">
        <v>0.71</v>
      </c>
      <c r="H7">
        <v>5</v>
      </c>
      <c r="I7">
        <v>10</v>
      </c>
    </row>
    <row r="8" spans="1:12" x14ac:dyDescent="0.25">
      <c r="A8" s="1">
        <v>41766</v>
      </c>
      <c r="B8" s="10">
        <v>1.5</v>
      </c>
      <c r="C8" s="2">
        <v>5936</v>
      </c>
      <c r="D8" s="6">
        <v>280</v>
      </c>
      <c r="E8" s="9">
        <v>0.67</v>
      </c>
      <c r="H8">
        <v>6</v>
      </c>
      <c r="I8">
        <v>0</v>
      </c>
    </row>
    <row r="9" spans="1:12" x14ac:dyDescent="0.25">
      <c r="A9" s="1">
        <v>41767</v>
      </c>
      <c r="B9" s="10">
        <v>1.6</v>
      </c>
      <c r="C9" s="2">
        <v>6406</v>
      </c>
      <c r="D9" s="6">
        <v>310</v>
      </c>
      <c r="E9" s="9">
        <v>0.77</v>
      </c>
      <c r="H9">
        <v>7</v>
      </c>
      <c r="I9">
        <v>0</v>
      </c>
    </row>
    <row r="10" spans="1:12" x14ac:dyDescent="0.25">
      <c r="A10" s="1">
        <v>41768</v>
      </c>
      <c r="B10" s="10">
        <v>1.65</v>
      </c>
      <c r="C10" s="2">
        <v>7075</v>
      </c>
      <c r="D10" s="6">
        <v>353</v>
      </c>
      <c r="E10" s="9">
        <v>0.66</v>
      </c>
    </row>
    <row r="11" spans="1:12" x14ac:dyDescent="0.25">
      <c r="A11" s="1">
        <v>41769</v>
      </c>
      <c r="B11" s="10">
        <v>1.7</v>
      </c>
      <c r="C11" s="2">
        <v>7901</v>
      </c>
      <c r="D11" s="6">
        <v>393</v>
      </c>
      <c r="E11" s="9">
        <v>0.77</v>
      </c>
    </row>
    <row r="12" spans="1:12" x14ac:dyDescent="0.25">
      <c r="A12" s="1">
        <v>41770</v>
      </c>
      <c r="B12" s="10">
        <v>1.7</v>
      </c>
      <c r="C12" s="2">
        <v>1845</v>
      </c>
      <c r="D12" s="6">
        <v>533</v>
      </c>
      <c r="E12" s="9">
        <v>0.88</v>
      </c>
    </row>
    <row r="13" spans="1:12" x14ac:dyDescent="0.25">
      <c r="A13" s="1">
        <v>41771</v>
      </c>
      <c r="B13" s="10">
        <v>2.1</v>
      </c>
      <c r="C13" s="2">
        <v>5301</v>
      </c>
      <c r="D13" s="6">
        <v>693</v>
      </c>
      <c r="E13" s="9">
        <v>0.78</v>
      </c>
    </row>
    <row r="14" spans="1:12" x14ac:dyDescent="0.25">
      <c r="A14" s="1">
        <v>41772</v>
      </c>
      <c r="B14" s="10">
        <v>2.2000000000000002</v>
      </c>
      <c r="C14" s="2">
        <v>6109</v>
      </c>
      <c r="D14" s="6">
        <v>303</v>
      </c>
      <c r="E14" s="9">
        <v>0.85</v>
      </c>
      <c r="G14">
        <f>CORREL(C27:C32,E27:E32)</f>
        <v>4.4274445317915218E-2</v>
      </c>
    </row>
    <row r="15" spans="1:12" x14ac:dyDescent="0.25">
      <c r="A15" s="1">
        <v>41773</v>
      </c>
      <c r="B15" s="10">
        <v>2.35</v>
      </c>
      <c r="C15" s="2">
        <v>5865</v>
      </c>
      <c r="D15" s="6">
        <v>314</v>
      </c>
      <c r="E15" s="9">
        <v>0.7</v>
      </c>
    </row>
    <row r="16" spans="1:12" x14ac:dyDescent="0.25">
      <c r="A16" s="1">
        <v>41774</v>
      </c>
      <c r="B16" s="10">
        <v>2.6</v>
      </c>
      <c r="C16" s="2">
        <v>5839</v>
      </c>
      <c r="D16" s="6">
        <v>260</v>
      </c>
      <c r="E16" s="9">
        <v>0.45</v>
      </c>
    </row>
    <row r="17" spans="1:18" x14ac:dyDescent="0.25">
      <c r="A17" s="1">
        <v>41775</v>
      </c>
      <c r="B17" s="10">
        <v>2.9</v>
      </c>
      <c r="C17" s="2">
        <v>1133</v>
      </c>
      <c r="D17" s="6">
        <v>63</v>
      </c>
      <c r="E17" s="9">
        <v>1</v>
      </c>
      <c r="H17">
        <v>109</v>
      </c>
      <c r="I17">
        <v>102</v>
      </c>
      <c r="J17">
        <v>102</v>
      </c>
      <c r="K17">
        <v>98</v>
      </c>
      <c r="L17">
        <v>85</v>
      </c>
      <c r="M17">
        <v>95</v>
      </c>
      <c r="N17">
        <v>96</v>
      </c>
      <c r="O17">
        <v>98</v>
      </c>
      <c r="P17">
        <v>123</v>
      </c>
      <c r="Q17">
        <v>94</v>
      </c>
      <c r="R17">
        <v>102</v>
      </c>
    </row>
    <row r="18" spans="1:18" x14ac:dyDescent="0.25">
      <c r="A18" s="1">
        <v>41776</v>
      </c>
      <c r="B18" s="10">
        <v>3.1</v>
      </c>
      <c r="C18" s="2">
        <v>8885</v>
      </c>
      <c r="D18" s="6">
        <v>451</v>
      </c>
      <c r="E18" s="9">
        <v>0.72</v>
      </c>
      <c r="G18" t="s">
        <v>2285</v>
      </c>
      <c r="H18">
        <v>2</v>
      </c>
      <c r="I18">
        <v>2</v>
      </c>
      <c r="J18">
        <v>2</v>
      </c>
      <c r="K18">
        <v>3</v>
      </c>
      <c r="L18">
        <v>1</v>
      </c>
      <c r="M18">
        <v>1</v>
      </c>
      <c r="N18">
        <v>2</v>
      </c>
      <c r="O18">
        <v>3</v>
      </c>
      <c r="P18">
        <v>4</v>
      </c>
      <c r="Q18">
        <v>1</v>
      </c>
      <c r="R18">
        <v>4</v>
      </c>
    </row>
    <row r="19" spans="1:18" ht="15" customHeight="1" x14ac:dyDescent="0.25">
      <c r="A19" s="1">
        <v>41777</v>
      </c>
      <c r="B19" s="10">
        <v>3.1</v>
      </c>
      <c r="C19" s="2">
        <v>251</v>
      </c>
      <c r="D19" s="6">
        <v>11</v>
      </c>
      <c r="E19" s="9">
        <v>0.72</v>
      </c>
      <c r="G19" t="s">
        <v>2286</v>
      </c>
    </row>
    <row r="20" spans="1:18" x14ac:dyDescent="0.25">
      <c r="A20" s="1">
        <v>41778</v>
      </c>
      <c r="B20" s="10">
        <v>3.1</v>
      </c>
      <c r="C20" s="2">
        <v>3889</v>
      </c>
      <c r="D20" s="6">
        <v>989</v>
      </c>
      <c r="E20" s="9">
        <v>0.84</v>
      </c>
    </row>
    <row r="21" spans="1:18" x14ac:dyDescent="0.25">
      <c r="A21" s="1">
        <v>41779</v>
      </c>
      <c r="B21" s="10">
        <v>3</v>
      </c>
      <c r="C21" s="2">
        <v>3784</v>
      </c>
      <c r="D21" s="6">
        <v>179</v>
      </c>
      <c r="E21" s="9">
        <v>0.8</v>
      </c>
    </row>
    <row r="22" spans="1:18" x14ac:dyDescent="0.25">
      <c r="A22" s="1">
        <v>41780</v>
      </c>
      <c r="B22" s="10">
        <v>3</v>
      </c>
      <c r="C22" s="2">
        <v>5171</v>
      </c>
      <c r="D22" s="6">
        <v>2146</v>
      </c>
      <c r="E22" s="9">
        <v>0.28999999999999998</v>
      </c>
      <c r="K22">
        <f>CORREL(H17:R17,H18:R18)</f>
        <v>0.66600434866791713</v>
      </c>
    </row>
    <row r="23" spans="1:18" x14ac:dyDescent="0.25">
      <c r="A23" s="1">
        <v>41781</v>
      </c>
      <c r="B23" s="10">
        <v>3.05</v>
      </c>
      <c r="C23" s="2">
        <v>6021</v>
      </c>
      <c r="D23" s="6">
        <v>300</v>
      </c>
      <c r="E23" s="9">
        <v>0.84</v>
      </c>
    </row>
    <row r="24" spans="1:18" x14ac:dyDescent="0.25">
      <c r="A24" s="1">
        <v>41782</v>
      </c>
      <c r="B24" s="10">
        <v>3.1</v>
      </c>
      <c r="C24" s="2">
        <v>4197</v>
      </c>
      <c r="D24" s="6">
        <v>219</v>
      </c>
      <c r="E24" s="9">
        <v>0.68</v>
      </c>
    </row>
    <row r="25" spans="1:18" x14ac:dyDescent="0.25">
      <c r="A25" s="1">
        <v>41783</v>
      </c>
      <c r="B25" s="10">
        <v>3.2</v>
      </c>
      <c r="C25" s="2">
        <v>8106</v>
      </c>
      <c r="D25" s="6">
        <v>1698</v>
      </c>
      <c r="E25" s="9">
        <v>0.76</v>
      </c>
    </row>
    <row r="26" spans="1:18" x14ac:dyDescent="0.25">
      <c r="A26" s="1">
        <v>41784</v>
      </c>
      <c r="B26" s="10">
        <v>3.25</v>
      </c>
      <c r="C26" s="2">
        <v>1330</v>
      </c>
      <c r="D26" s="6">
        <v>2172</v>
      </c>
      <c r="E26" s="9">
        <v>0.72</v>
      </c>
    </row>
    <row r="27" spans="1:18" x14ac:dyDescent="0.25">
      <c r="A27" s="1">
        <v>41785</v>
      </c>
      <c r="B27" s="10">
        <v>3.3</v>
      </c>
      <c r="C27" s="2">
        <v>4837</v>
      </c>
      <c r="D27" s="6">
        <v>251</v>
      </c>
      <c r="E27" s="9">
        <v>0.56999999999999995</v>
      </c>
    </row>
    <row r="28" spans="1:18" x14ac:dyDescent="0.25">
      <c r="A28" s="1">
        <v>41786</v>
      </c>
      <c r="B28" s="10">
        <v>3.3</v>
      </c>
      <c r="C28" s="2">
        <v>4889</v>
      </c>
      <c r="D28" s="6">
        <v>247</v>
      </c>
      <c r="E28" s="9">
        <v>0.87</v>
      </c>
    </row>
    <row r="29" spans="1:18" x14ac:dyDescent="0.25">
      <c r="A29" s="1">
        <v>41787</v>
      </c>
      <c r="B29" s="10">
        <v>3.4</v>
      </c>
      <c r="C29" s="2">
        <v>6204</v>
      </c>
      <c r="D29" s="6">
        <v>334</v>
      </c>
      <c r="E29" s="9">
        <v>0.74</v>
      </c>
    </row>
    <row r="30" spans="1:18" x14ac:dyDescent="0.25">
      <c r="A30" s="1">
        <v>41788</v>
      </c>
      <c r="B30" s="10">
        <v>3.5</v>
      </c>
      <c r="C30" s="2">
        <v>3010</v>
      </c>
      <c r="D30" s="6">
        <v>991</v>
      </c>
      <c r="E30" s="9">
        <v>0.98</v>
      </c>
    </row>
    <row r="31" spans="1:18" x14ac:dyDescent="0.25">
      <c r="A31" s="1">
        <v>41789</v>
      </c>
      <c r="B31" s="10">
        <v>3.45</v>
      </c>
      <c r="C31" s="2">
        <v>7232</v>
      </c>
      <c r="D31" s="6">
        <v>329</v>
      </c>
      <c r="E31" s="9">
        <v>1</v>
      </c>
    </row>
    <row r="32" spans="1:18" x14ac:dyDescent="0.25">
      <c r="A32" s="1">
        <v>41790</v>
      </c>
      <c r="B32" s="10">
        <v>3.5</v>
      </c>
      <c r="C32" s="2">
        <v>5571</v>
      </c>
      <c r="D32" s="6">
        <v>291</v>
      </c>
      <c r="E32" s="9">
        <v>1</v>
      </c>
    </row>
    <row r="37" spans="3:4" x14ac:dyDescent="0.25">
      <c r="C37" s="2" t="s">
        <v>2284</v>
      </c>
      <c r="D37">
        <f>CORREL(C2:C32,E2:E32)</f>
        <v>-0.19778444981118204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2:O34"/>
  <sheetViews>
    <sheetView zoomScale="80" zoomScaleNormal="80" workbookViewId="0">
      <selection activeCell="P37" sqref="P37"/>
    </sheetView>
  </sheetViews>
  <sheetFormatPr baseColWidth="10" defaultRowHeight="15" x14ac:dyDescent="0.25"/>
  <sheetData>
    <row r="32" spans="14:15" x14ac:dyDescent="0.25">
      <c r="N32">
        <v>1</v>
      </c>
      <c r="O32" t="s">
        <v>2282</v>
      </c>
    </row>
    <row r="33" spans="14:15" x14ac:dyDescent="0.25">
      <c r="N33">
        <v>2</v>
      </c>
      <c r="O33" t="s">
        <v>2283</v>
      </c>
    </row>
    <row r="34" spans="14:15" x14ac:dyDescent="0.25">
      <c r="N34">
        <v>3</v>
      </c>
      <c r="O34" t="s">
        <v>2282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activities - Kopie</vt:lpstr>
      <vt:lpstr>Compare Sleep Steps</vt:lpstr>
      <vt:lpstr>Step Energy Sleep</vt:lpstr>
      <vt:lpstr>Steps Sleep</vt:lpstr>
      <vt:lpstr>Sleep Mood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Weber</dc:creator>
  <cp:lastModifiedBy>Flo Weber</cp:lastModifiedBy>
  <cp:lastPrinted>2014-06-27T15:45:23Z</cp:lastPrinted>
  <dcterms:created xsi:type="dcterms:W3CDTF">2014-06-23T14:08:27Z</dcterms:created>
  <dcterms:modified xsi:type="dcterms:W3CDTF">2014-06-27T15:57:39Z</dcterms:modified>
</cp:coreProperties>
</file>