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240" windowHeight="11820"/>
  </bookViews>
  <sheets>
    <sheet name="PLATINUM" sheetId="1" r:id="rId1"/>
  </sheets>
  <calcPr calcId="125725"/>
</workbook>
</file>

<file path=xl/calcChain.xml><?xml version="1.0" encoding="utf-8"?>
<calcChain xmlns="http://schemas.openxmlformats.org/spreadsheetml/2006/main">
  <c r="J349" i="1"/>
  <c r="K349" s="1"/>
  <c r="J348"/>
  <c r="K348" s="1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K326" s="1"/>
  <c r="J325"/>
  <c r="K325" s="1"/>
  <c r="J324"/>
  <c r="K324" s="1"/>
  <c r="J323"/>
  <c r="K323" s="1"/>
  <c r="J322"/>
  <c r="K322" s="1"/>
  <c r="J321"/>
  <c r="K321" s="1"/>
  <c r="J320"/>
  <c r="K320" s="1"/>
  <c r="J319"/>
  <c r="K319" s="1"/>
  <c r="J318"/>
  <c r="K318" s="1"/>
  <c r="J317"/>
  <c r="K317" s="1"/>
  <c r="J316"/>
  <c r="K316" s="1"/>
  <c r="J315"/>
  <c r="K315" s="1"/>
  <c r="J314"/>
  <c r="K314" s="1"/>
  <c r="J313"/>
  <c r="K313" s="1"/>
  <c r="J312"/>
  <c r="K312" s="1"/>
  <c r="J311"/>
  <c r="K311" s="1"/>
  <c r="J310"/>
  <c r="K310" s="1"/>
  <c r="J309"/>
  <c r="K309" s="1"/>
  <c r="J308"/>
  <c r="K308" s="1"/>
  <c r="J307"/>
  <c r="K307" s="1"/>
  <c r="J306"/>
  <c r="K306" s="1"/>
  <c r="J305"/>
  <c r="K305" s="1"/>
  <c r="J304"/>
  <c r="K304" s="1"/>
  <c r="J303"/>
  <c r="K303" s="1"/>
  <c r="J302"/>
  <c r="K302" s="1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J279"/>
  <c r="K279" s="1"/>
  <c r="J278"/>
  <c r="K278" s="1"/>
  <c r="J277"/>
  <c r="K277" s="1"/>
  <c r="J276"/>
  <c r="K276" s="1"/>
  <c r="J275"/>
  <c r="K275" s="1"/>
  <c r="J274"/>
  <c r="K274" s="1"/>
  <c r="J273"/>
  <c r="K273" s="1"/>
  <c r="J272"/>
  <c r="K272" s="1"/>
  <c r="J271"/>
  <c r="K271" s="1"/>
  <c r="J270"/>
  <c r="K270" s="1"/>
  <c r="J269"/>
  <c r="K269" s="1"/>
  <c r="J268"/>
  <c r="K268" s="1"/>
  <c r="J267"/>
  <c r="K267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J235"/>
  <c r="K235" s="1"/>
  <c r="J234"/>
  <c r="K234" s="1"/>
  <c r="J233"/>
  <c r="K233" s="1"/>
  <c r="J232"/>
  <c r="K232" s="1"/>
  <c r="J231"/>
  <c r="K231" s="1"/>
  <c r="J230"/>
  <c r="K230" s="1"/>
  <c r="J229"/>
  <c r="K229" s="1"/>
  <c r="J228"/>
  <c r="K228" s="1"/>
  <c r="J227"/>
  <c r="K227" s="1"/>
  <c r="J226"/>
  <c r="K226" s="1"/>
  <c r="J225"/>
  <c r="K225" s="1"/>
  <c r="J224"/>
  <c r="K224" s="1"/>
  <c r="J223"/>
  <c r="K223" s="1"/>
  <c r="J222"/>
  <c r="K222" s="1"/>
  <c r="J221"/>
  <c r="K221" s="1"/>
  <c r="J220"/>
  <c r="K220" s="1"/>
  <c r="J219"/>
  <c r="K219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8"/>
  <c r="K208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K194" s="1"/>
  <c r="J193"/>
  <c r="K193" s="1"/>
  <c r="J192"/>
  <c r="K192" s="1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comments1.xml><?xml version="1.0" encoding="utf-8"?>
<comments xmlns="http://schemas.openxmlformats.org/spreadsheetml/2006/main">
  <authors>
    <author>Author</author>
  </authors>
  <commentList>
    <comment ref="P343" authorId="0">
      <text>
        <r>
          <rPr>
            <b/>
            <sz val="9"/>
            <color indexed="81"/>
            <rFont val="Tahoma"/>
            <family val="2"/>
          </rPr>
          <t>doji31:Địa chỉ cũ P305 Khối 1 Chung cư C6 Mỹ Đình</t>
        </r>
      </text>
    </comment>
  </commentList>
</comments>
</file>

<file path=xl/sharedStrings.xml><?xml version="1.0" encoding="utf-8"?>
<sst xmlns="http://schemas.openxmlformats.org/spreadsheetml/2006/main" count="3093" uniqueCount="1602">
  <si>
    <t>DANH SÁCH THẺ D.E.C HẠNG BẠCH KIM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</si>
  <si>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</si>
  <si>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</si>
  <si>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</si>
  <si>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</si>
  <si>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</si>
  <si>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</si>
  <si>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</si>
  <si>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</si>
  <si>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</si>
  <si>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</si>
  <si>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</si>
  <si>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</si>
  <si>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</si>
  <si>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</si>
  <si>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</t>
  </si>
  <si>
    <t>0001</t>
  </si>
  <si>
    <t>ÔNG</t>
  </si>
  <si>
    <t>NGUYỄN VĂN TIỀM</t>
  </si>
  <si>
    <t>VIP TGĐ</t>
  </si>
  <si>
    <t>08/13</t>
  </si>
  <si>
    <t>08/15</t>
  </si>
  <si>
    <t>TP.QLKD Vàng</t>
  </si>
  <si>
    <t>Vụ Quản lý Ngoại hối</t>
  </si>
  <si>
    <t>0002</t>
  </si>
  <si>
    <t xml:space="preserve">BÀ </t>
  </si>
  <si>
    <t>NGUYỄN THỊ HUYỀN</t>
  </si>
  <si>
    <t>PP.QLKD Vàng</t>
  </si>
  <si>
    <t>0003</t>
  </si>
  <si>
    <t>BÀ</t>
  </si>
  <si>
    <t>NGUYỄN THANH HẰNG</t>
  </si>
  <si>
    <t>Trưởng phòng</t>
  </si>
  <si>
    <t>Phòng Quản lý NH&amp;TTTT - Ngân hàng NN HN</t>
  </si>
  <si>
    <t>0004</t>
  </si>
  <si>
    <t>ĐINH MẠNH HÀ</t>
  </si>
  <si>
    <t>Chuyên viên</t>
  </si>
  <si>
    <t>0005</t>
  </si>
  <si>
    <t>BÙI XUÂN QUANG</t>
  </si>
  <si>
    <t>Trưởng phòng</t>
  </si>
  <si>
    <t>Phòng Công thương - UBND TP Hà Nội</t>
  </si>
  <si>
    <t>0006</t>
  </si>
  <si>
    <t>NGUYỄN THẾ QUANG</t>
  </si>
  <si>
    <t>Phòng KHCN Thương mại - Sở KHĐT HN</t>
  </si>
  <si>
    <t>0007</t>
  </si>
  <si>
    <t>TRẦN ANH TUẤN</t>
  </si>
  <si>
    <t>0008</t>
  </si>
  <si>
    <t>LÊ ĐỨC THỌ</t>
  </si>
  <si>
    <t>Chi cục trưởng</t>
  </si>
  <si>
    <t>Chi cục VSATTP Hà Nội</t>
  </si>
  <si>
    <t>0009</t>
  </si>
  <si>
    <t>LÂM ANH TUẤN</t>
  </si>
  <si>
    <t>Chủ tịch</t>
  </si>
  <si>
    <t>UBND quận Hai Bà Trưng</t>
  </si>
  <si>
    <t>0010</t>
  </si>
  <si>
    <t>TRẦN ĐÌNH CƯƠNG</t>
  </si>
  <si>
    <t>Phó CAQ</t>
  </si>
  <si>
    <t>Công an quận Hai Bà Trưng</t>
  </si>
  <si>
    <t>0011</t>
  </si>
  <si>
    <t>LÝ BÌNH XUYÊN</t>
  </si>
  <si>
    <t>0012</t>
  </si>
  <si>
    <t>VŨ THÁI HƯNG</t>
  </si>
  <si>
    <t>0013</t>
  </si>
  <si>
    <t>NGUYỄN VIỆT CƯỜNG</t>
  </si>
  <si>
    <t>0014</t>
  </si>
  <si>
    <t>LÃ VĂN THẮNG</t>
  </si>
  <si>
    <t xml:space="preserve">Phó CAQ </t>
  </si>
  <si>
    <t>0015</t>
  </si>
  <si>
    <t>CAO THỊ HOA</t>
  </si>
  <si>
    <t>Phòng Y tế quận</t>
  </si>
  <si>
    <t>0016</t>
  </si>
  <si>
    <t>PHẠM THỊ HIỀN</t>
  </si>
  <si>
    <t xml:space="preserve">Phòng VHTT quận Hai Bà Trưng </t>
  </si>
  <si>
    <t>0017</t>
  </si>
  <si>
    <t>NGUYỄN ĐĂNG KHOA</t>
  </si>
  <si>
    <t>Phòng Quản lý Đô thị quận HBT</t>
  </si>
  <si>
    <t>0018</t>
  </si>
  <si>
    <t>NGUYỄN TIẾN QUANG</t>
  </si>
  <si>
    <t>Phó phòng</t>
  </si>
  <si>
    <t>0019</t>
  </si>
  <si>
    <t>NGUYỄN VĂN HẢI</t>
  </si>
  <si>
    <t>Phòng Tài nguyên &amp; Môi trường quận HBT</t>
  </si>
  <si>
    <t>0020</t>
  </si>
  <si>
    <t>PHẠM ĐỨC TIẾN</t>
  </si>
  <si>
    <t>Phó Giám đốc</t>
  </si>
  <si>
    <t>Sở Công thương Hà Nội</t>
  </si>
  <si>
    <t>0021</t>
  </si>
  <si>
    <t>TRẦN THỊ NHƯ MAI</t>
  </si>
  <si>
    <t>0022</t>
  </si>
  <si>
    <t>ĐÀO THU VỊNH</t>
  </si>
  <si>
    <t>Phó Giám Đốc</t>
  </si>
  <si>
    <t>0023</t>
  </si>
  <si>
    <t>TRẦN THỊ PHƯƠNG LAN</t>
  </si>
  <si>
    <t>Chánh VPhòng</t>
  </si>
  <si>
    <t>0024</t>
  </si>
  <si>
    <t>LÊ HỒNG SƠN</t>
  </si>
  <si>
    <t xml:space="preserve">Phó phòng </t>
  </si>
  <si>
    <t>Phòng PC 46 - CAHN</t>
  </si>
  <si>
    <t>0025</t>
  </si>
  <si>
    <t>THÀNH KIÊN TRUNG</t>
  </si>
  <si>
    <t xml:space="preserve">Đội trưởng </t>
  </si>
  <si>
    <t>Đội chống lậu - Phòng PC 46</t>
  </si>
  <si>
    <t>0026</t>
  </si>
  <si>
    <t>NGUYỄN XUÂN HUY</t>
  </si>
  <si>
    <t>Đội phó</t>
  </si>
  <si>
    <t>0027</t>
  </si>
  <si>
    <t xml:space="preserve">ÔNG </t>
  </si>
  <si>
    <t>TRẦN ĐỨC ĐẬU</t>
  </si>
  <si>
    <t>CB</t>
  </si>
  <si>
    <t>0028</t>
  </si>
  <si>
    <t>ĐỖ QUỐC HÙNG</t>
  </si>
  <si>
    <t>UBND phường Phạm Đình Hổ</t>
  </si>
  <si>
    <t>0029</t>
  </si>
  <si>
    <t>LÊ ĐỨC CÁN</t>
  </si>
  <si>
    <t>Trưởng CAP</t>
  </si>
  <si>
    <t>CA phường Phạm Đình Hổ</t>
  </si>
  <si>
    <t>0030</t>
  </si>
  <si>
    <t>NGUYỄN ĐỨC CHUNG</t>
  </si>
  <si>
    <t>Phó CAP</t>
  </si>
  <si>
    <t>0031</t>
  </si>
  <si>
    <t>NGUYỄN VĂN HÙNG</t>
  </si>
  <si>
    <t>0032</t>
  </si>
  <si>
    <t>HOÀNG DUY KHANH</t>
  </si>
  <si>
    <t>Trưởng ban</t>
  </si>
  <si>
    <t>Ban Thi đua Khen thưởng TP Hà Nội</t>
  </si>
  <si>
    <t>0033</t>
  </si>
  <si>
    <t>NGUYỄN VĂN CHUNG</t>
  </si>
  <si>
    <t>Phòng Nghiệp vụ 1 - Ban TĐKT Hà Nội</t>
  </si>
  <si>
    <t>0034</t>
  </si>
  <si>
    <t>ĐINH NHO BẢNG</t>
  </si>
  <si>
    <t>Phó Chủ tịch</t>
  </si>
  <si>
    <t>Hiệp hội Kinh Doanh vàng Việt Nam</t>
  </si>
  <si>
    <t>0035</t>
  </si>
  <si>
    <t>LÊ NGỌC DŨNG</t>
  </si>
  <si>
    <t>Hội Mỹ nghệ Kim hoàn Đá quý Việt Nam</t>
  </si>
  <si>
    <t>0036</t>
  </si>
  <si>
    <t>TRƯƠNG THÚY HÀ</t>
  </si>
  <si>
    <t>0037</t>
  </si>
  <si>
    <t>DƯƠNG NGỌC TRINH</t>
  </si>
  <si>
    <t>Phòng Kinh tế</t>
  </si>
  <si>
    <t>Ban Thời sự Đài THVN</t>
  </si>
  <si>
    <t>0038</t>
  </si>
  <si>
    <t>NGUYỄN PHONG DOANH</t>
  </si>
  <si>
    <t>Báo Vietnamnet</t>
  </si>
  <si>
    <t>0039</t>
  </si>
  <si>
    <t>KIỀU TRINH</t>
  </si>
  <si>
    <t>Đài Truyền hình Việt Nam</t>
  </si>
  <si>
    <t>0040</t>
  </si>
  <si>
    <t>LÊ BÌNH</t>
  </si>
  <si>
    <t>Phòng Kinh tế - Đài THVN</t>
  </si>
  <si>
    <t>0041</t>
  </si>
  <si>
    <t>VÂN ANH</t>
  </si>
  <si>
    <t>0042</t>
  </si>
  <si>
    <t>NGUYỄN HỮU THẮNG</t>
  </si>
  <si>
    <t xml:space="preserve">Chủ tịch HĐTV </t>
  </si>
  <si>
    <t>Tổng Công ty Thương mại Hà Nội</t>
  </si>
  <si>
    <t>0043</t>
  </si>
  <si>
    <t>VŨ THANH SƠN</t>
  </si>
  <si>
    <t>Tổng Giám đốc</t>
  </si>
  <si>
    <t>0044</t>
  </si>
  <si>
    <t>NGUYỄN MINH QUANG</t>
  </si>
  <si>
    <t xml:space="preserve">Tổng Giám đốc </t>
  </si>
  <si>
    <t>Tổng Cy ĐT Phát triển Hạ tầng Đô thị UDIC</t>
  </si>
  <si>
    <t>0045</t>
  </si>
  <si>
    <t>NGUYỄN QUỐC BÌNH</t>
  </si>
  <si>
    <t>Công ty TNHH MTV Hanel</t>
  </si>
  <si>
    <t>0046</t>
  </si>
  <si>
    <t>NGUYỄN ĐÌNH VINH</t>
  </si>
  <si>
    <t>Phó TGĐ</t>
  </si>
  <si>
    <t>0047</t>
  </si>
  <si>
    <t>HOÀNG QUỐC QUÂN</t>
  </si>
  <si>
    <t>0048</t>
  </si>
  <si>
    <t>HOÀNG MINH CHÂU</t>
  </si>
  <si>
    <t>0049</t>
  </si>
  <si>
    <t>BÙI THỊ HẢI YẾN</t>
  </si>
  <si>
    <t>0050</t>
  </si>
  <si>
    <t>ĐOÀN THỊ KIM OANH</t>
  </si>
  <si>
    <t>0051</t>
  </si>
  <si>
    <t>NGUYỄN HOÀNG</t>
  </si>
  <si>
    <t>Công ty N&amp;G</t>
  </si>
  <si>
    <t>0052</t>
  </si>
  <si>
    <t>NGUYỄN THẾ HÙNG</t>
  </si>
  <si>
    <t>Công ty  VGC</t>
  </si>
  <si>
    <t>0053</t>
  </si>
  <si>
    <t>NGUYỄN THANH TRÚC</t>
  </si>
  <si>
    <t>Tổng Cty KD Vàng Agribank</t>
  </si>
  <si>
    <t>0054</t>
  </si>
  <si>
    <t>NGUYỄN QUANG HIỆN</t>
  </si>
  <si>
    <t>Bảo hiểm Quân đội</t>
  </si>
  <si>
    <t>0055</t>
  </si>
  <si>
    <t>NGUYỄN BÁ HÙNG</t>
  </si>
  <si>
    <t>Công ty Nhựa Đông Á</t>
  </si>
  <si>
    <t>0056</t>
  </si>
  <si>
    <t>TRẦN THỊ LÊ HẢI</t>
  </si>
  <si>
    <t>0057</t>
  </si>
  <si>
    <t>LƯƠNG HÙNG</t>
  </si>
  <si>
    <t>Giám đốc</t>
  </si>
  <si>
    <t>Công ty VLC</t>
  </si>
  <si>
    <t>0058</t>
  </si>
  <si>
    <t>ĐÀO NGỌC THANH</t>
  </si>
  <si>
    <t>Công ty Xây dựng Thành Nam</t>
  </si>
  <si>
    <t>0059</t>
  </si>
  <si>
    <t>NGUYỄN CÔNG TÁM</t>
  </si>
  <si>
    <t>Công ty Thành Nam</t>
  </si>
  <si>
    <t>0060</t>
  </si>
  <si>
    <t>NGUYỄN HỮU CƯỜNG</t>
  </si>
  <si>
    <t>Công ty CP Xây dựng Cường Phát</t>
  </si>
  <si>
    <t>0061</t>
  </si>
  <si>
    <t>TRẦN ĐỨC MINH</t>
  </si>
  <si>
    <t>Chủ tịch HĐQT</t>
  </si>
  <si>
    <t>Công ty CP Doanh nghiệp trẻ Hà Nội</t>
  </si>
  <si>
    <t>0062</t>
  </si>
  <si>
    <t>BÙI QUANG THÀNH</t>
  </si>
  <si>
    <t>Quỹ Đầu tư Minh Việt</t>
  </si>
  <si>
    <t>0063</t>
  </si>
  <si>
    <t>LÊ QUỐC VINH</t>
  </si>
  <si>
    <t>Công ty Lê Media</t>
  </si>
  <si>
    <t>0064</t>
  </si>
  <si>
    <t>NGUYỄN VĂN DŨNG</t>
  </si>
  <si>
    <t>Công ty Việt Hồng</t>
  </si>
  <si>
    <t>0065</t>
  </si>
  <si>
    <t>UÔNG MINH NAM</t>
  </si>
  <si>
    <t>Công ty NTC</t>
  </si>
  <si>
    <t>0066</t>
  </si>
  <si>
    <t>VŨ MẠNH HẢI</t>
  </si>
  <si>
    <t>Công ty VBĐQ Bảo tín Mạnh Hải</t>
  </si>
  <si>
    <t>0067</t>
  </si>
  <si>
    <t>NGUYỄN THỊ THANH VÂN</t>
  </si>
  <si>
    <t>0068</t>
  </si>
  <si>
    <t>LÊ HỒNG PHONG</t>
  </si>
  <si>
    <t>Ngân hàng Liên Việt</t>
  </si>
  <si>
    <t>0069</t>
  </si>
  <si>
    <t>NGUYỄN ĐỨC HƯỚNG</t>
  </si>
  <si>
    <t>0070</t>
  </si>
  <si>
    <t>NGUYỄN THỊ BÍCH LỘC</t>
  </si>
  <si>
    <t>0071</t>
  </si>
  <si>
    <t>TRẦN BÁ HUẤN</t>
  </si>
  <si>
    <t>Phó T Giám đốc</t>
  </si>
  <si>
    <t>Ngân hàng Phát triển Việt Nam - VDB</t>
  </si>
  <si>
    <t>0072</t>
  </si>
  <si>
    <t>NGUYỄN XUÂN LUẬT</t>
  </si>
  <si>
    <t>Ngân hàng Việt Á</t>
  </si>
  <si>
    <t>0073</t>
  </si>
  <si>
    <t>VÕ THÀNH PHÚC</t>
  </si>
  <si>
    <t>Ngân hàng TMCP Việt Á, chi nhánh HN</t>
  </si>
  <si>
    <t>0074</t>
  </si>
  <si>
    <t>NGUYỄN VĂN THÀNH</t>
  </si>
  <si>
    <t>Eximbank Chi nhánh Hà Nội</t>
  </si>
  <si>
    <t>0075</t>
  </si>
  <si>
    <t>PHẠM QUANG THẮNG</t>
  </si>
  <si>
    <t xml:space="preserve">Phó TGĐ </t>
  </si>
  <si>
    <t>Ngân hàng TMCP Kỹ Thương Việt Nam</t>
  </si>
  <si>
    <t>0076</t>
  </si>
  <si>
    <t>VŨ TRUNG THÀNH</t>
  </si>
  <si>
    <t>GĐ CN Đống Đa</t>
  </si>
  <si>
    <t>Ngân hàng TMCP Công Thương Việt Nam</t>
  </si>
  <si>
    <t>0077</t>
  </si>
  <si>
    <t>NGUYỄN THANH TÙNG</t>
  </si>
  <si>
    <t>PGĐ CN Đống Đa</t>
  </si>
  <si>
    <t>0078</t>
  </si>
  <si>
    <t>VŨ THỊ HẢI PHƯỢNG</t>
  </si>
  <si>
    <t>Ngân hàng Quân đội</t>
  </si>
  <si>
    <t>0079</t>
  </si>
  <si>
    <t>PHẠM THỊ TỶ</t>
  </si>
  <si>
    <t>Trưởng ban Kiểm soát</t>
  </si>
  <si>
    <t>0080</t>
  </si>
  <si>
    <t>HOÀNG THỊ LANH ANH</t>
  </si>
  <si>
    <t>Ngân hàng Quân đội, CN Hoàn Kiếm</t>
  </si>
  <si>
    <t>0081</t>
  </si>
  <si>
    <t>TRẦN ANH VIỆT</t>
  </si>
  <si>
    <t>Ngân hàng Sacombank, Chi nhánh Hà Thành</t>
  </si>
  <si>
    <t>0082</t>
  </si>
  <si>
    <t>NGUYỄN THÚY HẠNH</t>
  </si>
  <si>
    <t>Ngân hàng Western</t>
  </si>
  <si>
    <t>0083</t>
  </si>
  <si>
    <t>NGUYỄN HOÀNG LINH</t>
  </si>
  <si>
    <t>PTGĐ</t>
  </si>
  <si>
    <t>Ngân hàng Hàng hải</t>
  </si>
  <si>
    <t>0084</t>
  </si>
  <si>
    <t>PHẠM TUẤN ANH</t>
  </si>
  <si>
    <t>UV HĐQT</t>
  </si>
  <si>
    <t>Ngân hàng TMCP Tiên Phong</t>
  </si>
  <si>
    <t>0085</t>
  </si>
  <si>
    <t>PHẠM CÔNG TỨ</t>
  </si>
  <si>
    <t>0086</t>
  </si>
  <si>
    <t>NGUYỄN THỊ THU HÀ</t>
  </si>
  <si>
    <t>0087</t>
  </si>
  <si>
    <t>NGUYỄN HƯNG</t>
  </si>
  <si>
    <t>0088</t>
  </si>
  <si>
    <t>PHẠM ĐÔNG ANH</t>
  </si>
  <si>
    <t>0089</t>
  </si>
  <si>
    <t>NGUYỄN VIỆT ANH</t>
  </si>
  <si>
    <t>0090</t>
  </si>
  <si>
    <t>NGUYỄN THÀNH LONG</t>
  </si>
  <si>
    <t>0091</t>
  </si>
  <si>
    <t>LÊ HỒNG NAM</t>
  </si>
  <si>
    <t>0092</t>
  </si>
  <si>
    <t>KHÚC VĂN HỌA</t>
  </si>
  <si>
    <t>0093</t>
  </si>
  <si>
    <t>NGUYỄN HỒNG QUÂN</t>
  </si>
  <si>
    <t>0094</t>
  </si>
  <si>
    <t>ĐÀO MINH NGUYỆT</t>
  </si>
  <si>
    <t>VP HĐQT</t>
  </si>
  <si>
    <t>0095</t>
  </si>
  <si>
    <t xml:space="preserve">TẠ TUẤN ANH </t>
  </si>
  <si>
    <t>VIP PTGĐ2</t>
  </si>
  <si>
    <t>Giám đốc Công ty Cổ phần Bao bì vận chuyển Hà Nội</t>
  </si>
  <si>
    <t>137 Lê Duẩn - Hoàn Kiếm - Hà Nội</t>
  </si>
  <si>
    <t>0913226431</t>
  </si>
  <si>
    <t>0096</t>
  </si>
  <si>
    <t xml:space="preserve">VŨ ANH DŨNG </t>
  </si>
  <si>
    <t>Phó Hiệu trưởng trường Đại học Kinh tế - Đại học Quốc gia Hà Nội</t>
  </si>
  <si>
    <t xml:space="preserve">144 Đường Xuân Thủy, Cầu Giấy, Hà Nội </t>
  </si>
  <si>
    <t>0915423456</t>
  </si>
  <si>
    <t>0097</t>
  </si>
  <si>
    <t xml:space="preserve">NGUYỄN THÙY DƯƠNG </t>
  </si>
  <si>
    <t>Phó Tổng biên tập Báo Diễn đàn doanh nghiệp thuộc VCCI</t>
  </si>
  <si>
    <t>Tầng 5, Tòa nhà VCCI, 9 Đào Duy Anh, Đống Đa, HN</t>
  </si>
  <si>
    <t>0903439100</t>
  </si>
  <si>
    <t>0098</t>
  </si>
  <si>
    <t xml:space="preserve">NGUYỄN PHAN DƯƠNG </t>
  </si>
  <si>
    <t>TRƯỞNG BP PHÒNG ĐỊNH CHẾ TÀI CHÍNH - KHỐI CIB - NH TM CP QUÂN ĐỘI</t>
  </si>
  <si>
    <t>Tòa nhà Ngân hàng Quân đội, 25 Cát Linh, Hà Nội</t>
  </si>
  <si>
    <t>0902260881</t>
  </si>
  <si>
    <t>0099</t>
  </si>
  <si>
    <t xml:space="preserve">ĐẶNG THUỲ GIANG </t>
  </si>
  <si>
    <t>Cán bộ phòng KHDNL (khách hàng DH lớn) - NH TMCP Công Thương</t>
  </si>
  <si>
    <t>108 Trần Hưng Đạo, Hoàn Kiếm, Hà Nội</t>
  </si>
  <si>
    <t>0977377639</t>
  </si>
  <si>
    <t>0100</t>
  </si>
  <si>
    <t>Chủ tịch HĐQT kiêm Giám đốc Công ty Cổ phần Đầu tư và Kinh doanh Thương mại Hanel</t>
  </si>
  <si>
    <t>Tầng 3, Tòa nhà D, số 2 Chùa Bộc, Đống Đa, Hà Nội</t>
  </si>
  <si>
    <t>0912096363</t>
  </si>
  <si>
    <t>0101</t>
  </si>
  <si>
    <t xml:space="preserve">LÊ MINH HẢI </t>
  </si>
  <si>
    <t xml:space="preserve"> Tổng Giám đốc Công ty Cổ phần Cơ khí Điện lực</t>
  </si>
  <si>
    <t>150 Hà Huy Tập, TT Yên Viên, Gia Lâm, Hà Nội</t>
  </si>
  <si>
    <t>0966939999</t>
  </si>
  <si>
    <t>0102</t>
  </si>
  <si>
    <t xml:space="preserve">LÊ THỊ HẰNG </t>
  </si>
  <si>
    <t>Giám đốc Bệnh viện Xây dựng</t>
  </si>
  <si>
    <t>Bệnh viện Xây dựng, phố Nguyễn Quý Đức, phường Thanh Xuân Bắc, Quận Thanh Xuân</t>
  </si>
  <si>
    <t>0913349721</t>
  </si>
  <si>
    <t>0103</t>
  </si>
  <si>
    <t xml:space="preserve">TRẦN THỌ HIỂN </t>
  </si>
  <si>
    <t>PTGĐ Tập đoàn Hà Nội</t>
  </si>
  <si>
    <t>445 Đội Cấn, Ba Đình, Hà Nội</t>
  </si>
  <si>
    <t>0903441949</t>
  </si>
  <si>
    <t>0104</t>
  </si>
  <si>
    <t xml:space="preserve">PHAN THANH HÙNG </t>
  </si>
  <si>
    <t>Tổng Giám đốc Công ty cổ phần Bất động sản Petrolimex</t>
  </si>
  <si>
    <t>Số 1 Khâm Thiên - Đống Đa - Hà Nội</t>
  </si>
  <si>
    <t>0903405491</t>
  </si>
  <si>
    <t>0105</t>
  </si>
  <si>
    <t xml:space="preserve">PHẠM ĐỨC HÙNG </t>
  </si>
  <si>
    <t>TGĐ Tổng Công ty Du lịch Hà Nội</t>
  </si>
  <si>
    <t>Tầng 3, số 18 Lý Thường Kiệt, Hà Nội</t>
  </si>
  <si>
    <t>0915175968</t>
  </si>
  <si>
    <t>0106</t>
  </si>
  <si>
    <t xml:space="preserve">PHAN TUẤN HÙNG </t>
  </si>
  <si>
    <t>42 Ngõ 26 Đường Nguyên Hồng, Đống Đa, Hà Nội</t>
  </si>
  <si>
    <t>0912816174</t>
  </si>
  <si>
    <t>0107</t>
  </si>
  <si>
    <t xml:space="preserve">VŨ GIA HƯNG </t>
  </si>
  <si>
    <t>Trưởng phòng Kinh doanh ngoại tệ Agribank</t>
  </si>
  <si>
    <t>Số 2 Láng Hạ, Đống Đa, Hà Nội</t>
  </si>
  <si>
    <t>0912113616</t>
  </si>
  <si>
    <t>0108</t>
  </si>
  <si>
    <t>TRẦN THỊ HƯƠNG NA</t>
  </si>
  <si>
    <t>Trường phòng PR Phòng Thương mại và Công nghiệp Việt Nam VCCI</t>
  </si>
  <si>
    <t>Tầng 6, Tòa nhà VCCI, 9 Đào Duy Anh, Đống Đa, HN</t>
  </si>
  <si>
    <t>0919052666</t>
  </si>
  <si>
    <t>0109</t>
  </si>
  <si>
    <t>NGUYỄN THỊ HƯƠNG LAN</t>
  </si>
  <si>
    <t>Giám Đốc Doanh nghiệp New Sake</t>
  </si>
  <si>
    <t>16 Đào Tấn, Quận Ba Đình, Hà Nội</t>
  </si>
  <si>
    <t>0904131233</t>
  </si>
  <si>
    <t>0110</t>
  </si>
  <si>
    <t xml:space="preserve">PHẠM THÁI LAI </t>
  </si>
  <si>
    <t>Trường phòng Văn thư Phòng Thương mại và Công nghiệp Việt Nam VCCI</t>
  </si>
  <si>
    <t>0903417226</t>
  </si>
  <si>
    <t>0111</t>
  </si>
  <si>
    <t xml:space="preserve">CAO TÙNG LÂM </t>
  </si>
  <si>
    <t xml:space="preserve"> Tổng Giám đốc Công ty Cổ phần Xây dựng Phục Hưng Holdings</t>
  </si>
  <si>
    <t>Tầng 3 - Tòa nhà HH2 - khu đô thị mới Yên Hòa,  Cầu Giấy, Hà Nội</t>
  </si>
  <si>
    <t>0983351116</t>
  </si>
  <si>
    <t>0112</t>
  </si>
  <si>
    <t xml:space="preserve">ĐINH HƯƠNG LY </t>
  </si>
  <si>
    <t>Công ty Morgan Stanley</t>
  </si>
  <si>
    <t>Nhà riêng: Số 1003, Tháp W, khu The Manor, Mỹ Đình, Hà Nội</t>
  </si>
  <si>
    <t>0988515599</t>
  </si>
  <si>
    <t>0113</t>
  </si>
  <si>
    <t xml:space="preserve">VŨ PHƯƠNG MAI </t>
  </si>
  <si>
    <t>Giám đốc Công ty TNHH XNK Mai Kiên</t>
  </si>
  <si>
    <t>68 Thuỵ Khuê, Hà Nội</t>
  </si>
  <si>
    <t>0913091840</t>
  </si>
  <si>
    <t>0114</t>
  </si>
  <si>
    <t xml:space="preserve">NGUYỄN THU OANH </t>
  </si>
  <si>
    <t>Chủ cửa hàng điện thoại di động</t>
  </si>
  <si>
    <t>44 Hai Bà Trưng, Hà Nội</t>
  </si>
  <si>
    <t>0904364567</t>
  </si>
  <si>
    <t>0115</t>
  </si>
  <si>
    <t xml:space="preserve">ĐỖ LAN PHƯƠNG </t>
  </si>
  <si>
    <t>Phó trưởng Phòng giao dịch Láng Hạ, chi nhánh Thành công, Vietcombank</t>
  </si>
  <si>
    <t>Tòa nhà Cienco Hoàng Đạo Thúy, Hà Nội</t>
  </si>
  <si>
    <t>0904301214</t>
  </si>
  <si>
    <t>0116</t>
  </si>
  <si>
    <t>Tổng Giám đốc Công ty TNHH MTV Du lịch Giải trí Thiên Đường Bảo Sơn</t>
  </si>
  <si>
    <t>Km8, Đại lộ Thăng Long, An Khánh, Hoài Đức, Hà Nội</t>
  </si>
  <si>
    <t>0979669999</t>
  </si>
  <si>
    <t>0117</t>
  </si>
  <si>
    <t xml:space="preserve">NGUYỄN THU TRANG </t>
  </si>
  <si>
    <t>Chuyên viên VP Chính phủ</t>
  </si>
  <si>
    <t>54 Nguyễn Bỉnh Khiêm, Hai Bà Trưng, Hà Nội</t>
  </si>
  <si>
    <t>0909991984</t>
  </si>
  <si>
    <t>0118</t>
  </si>
  <si>
    <t xml:space="preserve"> BÀ </t>
  </si>
  <si>
    <t xml:space="preserve">TRẦN THU TRANG </t>
  </si>
  <si>
    <t>Giám đốc Công ty CP Hanel PT</t>
  </si>
  <si>
    <t>Số 27, Ngách 41, Ngõ Thịnh Quang, Phố Tây Sơn, Đống Đa. HN</t>
  </si>
  <si>
    <t>0913235873</t>
  </si>
  <si>
    <t>0119</t>
  </si>
  <si>
    <t xml:space="preserve">LƯƠNG VĂN TRINH </t>
  </si>
  <si>
    <t>Phó GĐ Xí nghiệp 55, Công ty 36 Bộ Quốc Phòng</t>
  </si>
  <si>
    <t>0975878888</t>
  </si>
  <si>
    <t>0120</t>
  </si>
  <si>
    <t xml:space="preserve">NGUYỄN THANH TÚ </t>
  </si>
  <si>
    <t>Phó Tổng Giám đốc Công ty CP LICOGI 13</t>
  </si>
  <si>
    <t>Công ty CP LICOGI 13. Tầng 1, Đơn nguyên A, khu nhà ở Licogi 13. Khuất Duy Tiến, Nhân Chính, Thanh Xuân, Hà Nội</t>
  </si>
  <si>
    <t>0904101022</t>
  </si>
  <si>
    <t>0121</t>
  </si>
  <si>
    <t>NGUYỄN THỊ TUYẾT MAI</t>
  </si>
  <si>
    <t>Chủ cửa hàng thời trang tóc Hà Mai</t>
  </si>
  <si>
    <t>24 Bà Triệu, Hà Nội</t>
  </si>
  <si>
    <t>0904771919</t>
  </si>
  <si>
    <t>0122</t>
  </si>
  <si>
    <t xml:space="preserve">LÊ QUÂN  </t>
  </si>
  <si>
    <t>Trưởng Phòng tổ chức cán bộ ĐHQGHN</t>
  </si>
  <si>
    <t>0913543330</t>
  </si>
  <si>
    <t>0123</t>
  </si>
  <si>
    <t>VŨ THỊ MINH UYỂN</t>
  </si>
  <si>
    <t>38 D6 Phố Hoàng Ngân, Hà Nội</t>
  </si>
  <si>
    <t>0913522879</t>
  </si>
  <si>
    <t>0124</t>
  </si>
  <si>
    <t>TRƯƠNG THANH HÀ</t>
  </si>
  <si>
    <t>VIP PTGĐ3</t>
  </si>
  <si>
    <t>TGĐ TĐ DỆT MAY ĐÔNG XUÂN</t>
  </si>
  <si>
    <t>0125</t>
  </si>
  <si>
    <t>NGUYEN THI THANH NGA</t>
  </si>
  <si>
    <t>Báo Hà Nội Mới, 44 Lê Thái Tổ</t>
  </si>
  <si>
    <t>0904132761</t>
  </si>
  <si>
    <t>0126</t>
  </si>
  <si>
    <t>NGUYEN NGOC CHUNG</t>
  </si>
  <si>
    <t>0127</t>
  </si>
  <si>
    <t xml:space="preserve">NGUYỄN HỒNG HẠNH </t>
  </si>
  <si>
    <t>30/10/1910</t>
  </si>
  <si>
    <t>Bán lẻ mB</t>
  </si>
  <si>
    <t>P4203 CC KEANGNAM - PHẠM HÙNG</t>
  </si>
  <si>
    <t>0988111789</t>
  </si>
  <si>
    <t>0128</t>
  </si>
  <si>
    <t xml:space="preserve">NGUYỄN THỊ THANH HƯỜNG </t>
  </si>
  <si>
    <t>số 21/06 Tòa thápB chung cư Thái Thịnh</t>
  </si>
  <si>
    <t>0903266033</t>
  </si>
  <si>
    <t>0129</t>
  </si>
  <si>
    <t xml:space="preserve">LÊ THANH TÙNG </t>
  </si>
  <si>
    <t>44 Nguyễn Du</t>
  </si>
  <si>
    <t>0977567777</t>
  </si>
  <si>
    <t>0130</t>
  </si>
  <si>
    <t xml:space="preserve">ĐƯỜNG THỊ MINH </t>
  </si>
  <si>
    <t>P.604 - CT16 Khu đô thị Định Công</t>
  </si>
  <si>
    <t>0917658457</t>
  </si>
  <si>
    <t>0131</t>
  </si>
  <si>
    <t xml:space="preserve">LÊ THU THỦY </t>
  </si>
  <si>
    <t xml:space="preserve">33 Tây Hồ </t>
  </si>
  <si>
    <t>0936117777</t>
  </si>
  <si>
    <t>0132</t>
  </si>
  <si>
    <t xml:space="preserve">HỒ THỊ THANH HƯƠNG </t>
  </si>
  <si>
    <t>188 Thuy Khuê</t>
  </si>
  <si>
    <t>0904252003</t>
  </si>
  <si>
    <t>0133</t>
  </si>
  <si>
    <t xml:space="preserve">HỒ THỊ SÔNG HỒNG </t>
  </si>
  <si>
    <t>P903 nhà 101 Láng Hạ</t>
  </si>
  <si>
    <t>0904059000</t>
  </si>
  <si>
    <t>0134</t>
  </si>
  <si>
    <t xml:space="preserve">VŨ THỊ VÂN HƯƠNG </t>
  </si>
  <si>
    <t xml:space="preserve">407/51 Huỳnh Thúc Kháng </t>
  </si>
  <si>
    <t>0902226788</t>
  </si>
  <si>
    <t>0135</t>
  </si>
  <si>
    <t xml:space="preserve">HOÀNG KIỀU ANH </t>
  </si>
  <si>
    <t>66 Ngô Quyền</t>
  </si>
  <si>
    <t>0904001966</t>
  </si>
  <si>
    <t>0136</t>
  </si>
  <si>
    <t xml:space="preserve">NGUYỄN DUY THÁI DƯƠNG </t>
  </si>
  <si>
    <t>15A Hồ Xuân Hương</t>
  </si>
  <si>
    <t>0903456091</t>
  </si>
  <si>
    <t>0137</t>
  </si>
  <si>
    <t xml:space="preserve">LÊ QUANG THỊNH </t>
  </si>
  <si>
    <t>16 Võ Thị Sáu</t>
  </si>
  <si>
    <t>0903412429</t>
  </si>
  <si>
    <t>0138</t>
  </si>
  <si>
    <t xml:space="preserve">LƯƠNG NGỌC TUYẾN </t>
  </si>
  <si>
    <t>7 ngõ 675 Lạc Long Quân - Tây Hồ - HN</t>
  </si>
  <si>
    <t>0932456666</t>
  </si>
  <si>
    <t>0139</t>
  </si>
  <si>
    <t xml:space="preserve">LƯU THỊ LIÊN </t>
  </si>
  <si>
    <t>40 ngõ 134 Lê Trọng Tấn</t>
  </si>
  <si>
    <t>0913237950</t>
  </si>
  <si>
    <t>0140</t>
  </si>
  <si>
    <t>NGUYỄN THỊ HUỆ</t>
  </si>
  <si>
    <t>B15 / 07 KEANG NAM</t>
  </si>
  <si>
    <t>0932227770</t>
  </si>
  <si>
    <t>0141</t>
  </si>
  <si>
    <t xml:space="preserve">LƯƠNG THỊ THU HƯƠNG </t>
  </si>
  <si>
    <t>17/10/1910</t>
  </si>
  <si>
    <t>Số 32 biệt thự 7 Văn Quán</t>
  </si>
  <si>
    <t>0987061107</t>
  </si>
  <si>
    <t>0142</t>
  </si>
  <si>
    <t xml:space="preserve">PHẠM THỊ ĐÔNG </t>
  </si>
  <si>
    <t>4,ngõ 90 Hoa Bằng - Yên Hòa-CG</t>
  </si>
  <si>
    <t>0948226789</t>
  </si>
  <si>
    <t>0143</t>
  </si>
  <si>
    <t xml:space="preserve">PHẠM THỊ TUÂN </t>
  </si>
  <si>
    <t>312 Lê Trọng Tấn</t>
  </si>
  <si>
    <t>0913230158</t>
  </si>
  <si>
    <t>0144</t>
  </si>
  <si>
    <t xml:space="preserve">PHAN XUÂN TRƯỜNG </t>
  </si>
  <si>
    <t>30 ngõ 31 Nguyễn Chí Thanh</t>
  </si>
  <si>
    <t>0913235507</t>
  </si>
  <si>
    <t>0145</t>
  </si>
  <si>
    <t xml:space="preserve">LÊ THỊ HUỆ </t>
  </si>
  <si>
    <t>48 Hàng Giấy</t>
  </si>
  <si>
    <t>094666406</t>
  </si>
  <si>
    <t>0146</t>
  </si>
  <si>
    <t xml:space="preserve">NGUYỄN THỊ LUÂN </t>
  </si>
  <si>
    <t>06/09/1910</t>
  </si>
  <si>
    <t>Số 37 phố Kim Đồng - P Gia Cẩm -Việt Trì - Phú Thọ</t>
  </si>
  <si>
    <t>0905028699</t>
  </si>
  <si>
    <t>0147</t>
  </si>
  <si>
    <t xml:space="preserve">TRẦN THỊ HOÀNG MAI </t>
  </si>
  <si>
    <t>15/09/1910</t>
  </si>
  <si>
    <t>242 Anh Dũng - Dương Kinh - Hải Phòng</t>
  </si>
  <si>
    <t>0912235526</t>
  </si>
  <si>
    <t>0148</t>
  </si>
  <si>
    <t xml:space="preserve">NGÔ THỊ VĨNH </t>
  </si>
  <si>
    <t>Số 5 ngõ 22 Trần Quốc Toản</t>
  </si>
  <si>
    <t>0932368899</t>
  </si>
  <si>
    <t>0149</t>
  </si>
  <si>
    <t xml:space="preserve">NGUYỄN THỊ MINH CHÂU </t>
  </si>
  <si>
    <t>509 B3 Làng Quốc Tế Thăng Long</t>
  </si>
  <si>
    <t>0907733700</t>
  </si>
  <si>
    <t>0150</t>
  </si>
  <si>
    <t xml:space="preserve">NGUYỄN PHƯƠNG THẢO </t>
  </si>
  <si>
    <t>24 LÁNG HẠ</t>
  </si>
  <si>
    <t>0936111555</t>
  </si>
  <si>
    <t>0151</t>
  </si>
  <si>
    <t xml:space="preserve">NGUYỄN THỊ  TIỀM </t>
  </si>
  <si>
    <t>53 HOÀNG CẦU</t>
  </si>
  <si>
    <t>0902268888</t>
  </si>
  <si>
    <t>0152</t>
  </si>
  <si>
    <t xml:space="preserve">VƯƠNG NGỌC DIỆP </t>
  </si>
  <si>
    <t>38 TRẦN ĐOÀN NGHIỆP</t>
  </si>
  <si>
    <t>01215119868</t>
  </si>
  <si>
    <t>0153</t>
  </si>
  <si>
    <t xml:space="preserve">VIỆT HÀ </t>
  </si>
  <si>
    <t>106 PHÙNG HƯNG</t>
  </si>
  <si>
    <t>0916390919</t>
  </si>
  <si>
    <t>0154</t>
  </si>
  <si>
    <t xml:space="preserve">ĐỖ THỊ XUÂN MAI </t>
  </si>
  <si>
    <t xml:space="preserve">49 HÀNG CHUỐI </t>
  </si>
  <si>
    <t>0983031056</t>
  </si>
  <si>
    <t>0155</t>
  </si>
  <si>
    <t>NGUYỄN AN HIỀN</t>
  </si>
  <si>
    <t>SỐ 3  NGÕ 54 BÙI XƯƠNG TRẠCH THANH XUÂN</t>
  </si>
  <si>
    <t>0913219957</t>
  </si>
  <si>
    <t>0156</t>
  </si>
  <si>
    <t xml:space="preserve">HOÀNG THỊ PHƯƠNG THẢO </t>
  </si>
  <si>
    <t xml:space="preserve">24 LÁNG HẠ - HN </t>
  </si>
  <si>
    <t>0157</t>
  </si>
  <si>
    <t>VŨ THỊ MÙI</t>
  </si>
  <si>
    <t>245 NGÔ GIA TỰ</t>
  </si>
  <si>
    <t>0934569999</t>
  </si>
  <si>
    <t>0158</t>
  </si>
  <si>
    <t xml:space="preserve">NGUYỄN THỊ LAN HƯƠNG </t>
  </si>
  <si>
    <t xml:space="preserve">69 THUỐC BẮC - HN </t>
  </si>
  <si>
    <t>01228481966</t>
  </si>
  <si>
    <t>0159</t>
  </si>
  <si>
    <t>HUỲNH PHI THƠ</t>
  </si>
  <si>
    <t>27/10/1982</t>
  </si>
  <si>
    <t>Bán lẻ mN</t>
  </si>
  <si>
    <t>243/9/10N TÔ HIẾN THÀNH, P.13, Q.10</t>
  </si>
  <si>
    <t>0902387727</t>
  </si>
  <si>
    <t>0160</t>
  </si>
  <si>
    <t>NGUYỄN MINH PHÚC</t>
  </si>
  <si>
    <t>11/11/1970</t>
  </si>
  <si>
    <t>120/4 Nguyễn Văn Hưởng - Thảo Điền - Q2</t>
  </si>
  <si>
    <t>0918341111</t>
  </si>
  <si>
    <t>0161</t>
  </si>
  <si>
    <t>NGUYỄN NGỌC HIỀN</t>
  </si>
  <si>
    <t>30/01/1986</t>
  </si>
  <si>
    <t>03 TRẦN QUÝ KHOÁCH - P TÂN ĐỊNH - Q 1</t>
  </si>
  <si>
    <t>0938829388</t>
  </si>
  <si>
    <t>0162</t>
  </si>
  <si>
    <t xml:space="preserve">LÊ  THỊ XUÂN MAI </t>
  </si>
  <si>
    <t>21/01/1973</t>
  </si>
  <si>
    <t>A23/3B6  ẤP 1  XÃ BÌNH HƯNG_BÌNH CHÁNH</t>
  </si>
  <si>
    <t>0907797176</t>
  </si>
  <si>
    <t>0163</t>
  </si>
  <si>
    <t>TRẦN THỦY NGUYÊN</t>
  </si>
  <si>
    <t>25/12/1969</t>
  </si>
  <si>
    <t>A1301 BOTANIC F5 QuẬN PHÚ NHUẬN</t>
  </si>
  <si>
    <t>0903011359</t>
  </si>
  <si>
    <t>0164</t>
  </si>
  <si>
    <t>LÊ  THỊ KIM  HUYỀN</t>
  </si>
  <si>
    <t>27/04/1964</t>
  </si>
  <si>
    <t>301 PHAN ĐÌNH PHÙNG, P.2, TP.ĐÀ LẠT</t>
  </si>
  <si>
    <t>0913818755</t>
  </si>
  <si>
    <t>0165</t>
  </si>
  <si>
    <t>HUỲNH THỊ YẾN LOAN</t>
  </si>
  <si>
    <t>29/09/1979</t>
  </si>
  <si>
    <t>THỊ TRẤN ĐÚC TÀI_HUYỆN ĐÚC LINH_TỈNH BÌNH THUẬN</t>
  </si>
  <si>
    <t>0917162822</t>
  </si>
  <si>
    <t>0166</t>
  </si>
  <si>
    <t>LÊ NỮ THUỲ DƯƠNG</t>
  </si>
  <si>
    <t>998 LIÊN TỈNH LỘ 25B PHƯỜNG THẠNH MỸ LỢI Q2</t>
  </si>
  <si>
    <t>0903778787</t>
  </si>
  <si>
    <t>0167</t>
  </si>
  <si>
    <t>NGUYỄN QUỐC HUY</t>
  </si>
  <si>
    <t>55 ĐÀO DUY ANH, P.9, Q.PHÚ NHUẬN</t>
  </si>
  <si>
    <t>0918737274</t>
  </si>
  <si>
    <t>0168</t>
  </si>
  <si>
    <t>NGUYỄN THỊ HÀ</t>
  </si>
  <si>
    <t>Bán lẻ mT</t>
  </si>
  <si>
    <t>4/8 Hải Triều - Đông Hà, Quảng Trị</t>
  </si>
  <si>
    <t>0914222273</t>
  </si>
  <si>
    <t>0169</t>
  </si>
  <si>
    <t>NGUYỄN THỊ ANH</t>
  </si>
  <si>
    <t>06 Nguyễn Chí Thanh, TP Đông Hà, Quảng Trị</t>
  </si>
  <si>
    <t>0982853964</t>
  </si>
  <si>
    <t>0170</t>
  </si>
  <si>
    <t>LÊ THỊ DIỄM CHI</t>
  </si>
  <si>
    <t>18/09/1983</t>
  </si>
  <si>
    <t>178/10 Hàm Nghi,Đông Hà- Quảng Trị</t>
  </si>
  <si>
    <t>0982878555</t>
  </si>
  <si>
    <t>0171</t>
  </si>
  <si>
    <t>TRẦN THỊ THÁI PHƯỢNG</t>
  </si>
  <si>
    <t>48 Lê Viết Lượng-Huế</t>
  </si>
  <si>
    <t>0913495574</t>
  </si>
  <si>
    <t>0172</t>
  </si>
  <si>
    <t>ĐINH THÙY LINH</t>
  </si>
  <si>
    <t>09/13</t>
  </si>
  <si>
    <t>09/15</t>
  </si>
  <si>
    <t>Vợ PhotographerJundat</t>
  </si>
  <si>
    <t>0912348999</t>
  </si>
  <si>
    <t>0173</t>
  </si>
  <si>
    <t>Ngô Thị Thu Hà</t>
  </si>
  <si>
    <t>10/13</t>
  </si>
  <si>
    <t>10/15</t>
  </si>
  <si>
    <t>79 Hoàng Diệu- Tây Lộc- Huế.</t>
  </si>
  <si>
    <t>0935125659</t>
  </si>
  <si>
    <t>0174</t>
  </si>
  <si>
    <t xml:space="preserve">ĐINH THỊ HẬU </t>
  </si>
  <si>
    <t>10/14</t>
  </si>
  <si>
    <t>Vụ Tài Chính Ngân Sách, Văn phòng Quốc Hội, 37 Hùng Vương, Ba Đình, Hà Nội</t>
  </si>
  <si>
    <t>0903217779</t>
  </si>
  <si>
    <t>0175</t>
  </si>
  <si>
    <t>Hoàng Văn Hải</t>
  </si>
  <si>
    <t>11/13</t>
  </si>
  <si>
    <t>11/15</t>
  </si>
  <si>
    <t>Chủ nhiệm khoa QUẢN TRỊ KINH DOANH - Đại học Kinh tế - Đại học Quốc gia HN</t>
  </si>
  <si>
    <t xml:space="preserve">Nhà E4, 144 Xuân Thuỷ, Cầu Giấy, HN
</t>
  </si>
  <si>
    <t>0983288119</t>
  </si>
  <si>
    <t>0176</t>
  </si>
  <si>
    <t>Nguyễn Đăng Minh</t>
  </si>
  <si>
    <t>Trưởng phòng Nghiên cức khoa học và Hợp tác phát triển - Đại học Kinh tế - Đại học Quốc Gia HN</t>
  </si>
  <si>
    <t xml:space="preserve">Nhà E4, 144 Xuân Thuỷ, Cầu Giấy, HN
</t>
  </si>
  <si>
    <t>0972961050</t>
  </si>
  <si>
    <t>0177</t>
  </si>
  <si>
    <t>Tô Quang Long</t>
  </si>
  <si>
    <t>Giảng viên khoa Du lịch - Đại học KHXH và Nhân văn</t>
  </si>
  <si>
    <t>Chuyển cho PTGD2 (Chưa dập thẻ)</t>
  </si>
  <si>
    <t>0913218436</t>
  </si>
  <si>
    <t>0178</t>
  </si>
  <si>
    <t>Đậu Thị Thuý Vân</t>
  </si>
  <si>
    <t>Phó GĐ Vietcombank Thành Công</t>
  </si>
  <si>
    <t>Lô 3, Ô 4.1 CC đường Hoàng Đạo Thuý-Nhân Chính-Thanh Xuân-HN</t>
  </si>
  <si>
    <t>0903464914</t>
  </si>
  <si>
    <t>0179</t>
  </si>
  <si>
    <t>NGUYỄN LÊ ANH</t>
  </si>
  <si>
    <t>24/11/1989</t>
  </si>
  <si>
    <t>SỐ 14/187 MAI DỊCH CẦU GIẤY HÀ NỘI</t>
  </si>
  <si>
    <t>01693226688</t>
  </si>
  <si>
    <t>0180</t>
  </si>
  <si>
    <t>ĐỖ XUÂN TRƯỜNG</t>
  </si>
  <si>
    <t>Khoa Quản trị kinh doanh - Đại học Kinh tế - Đại học Quốc gia Hà Nội</t>
  </si>
  <si>
    <t>0904100909</t>
  </si>
  <si>
    <t>0181</t>
  </si>
  <si>
    <t xml:space="preserve"> ĐÀO VĂN SÁU</t>
  </si>
  <si>
    <t>23/06/1973</t>
  </si>
  <si>
    <t>12/13</t>
  </si>
  <si>
    <t>12/15</t>
  </si>
  <si>
    <t>P1702 CT1 TÒA NHÀ VIMEKO ĐƯỜNG HOÀNG MINH GIÁM TRUNG HÒA CẦU GiẤY HÀ NỘI</t>
  </si>
  <si>
    <t>0989.991455</t>
  </si>
  <si>
    <t>0182</t>
  </si>
  <si>
    <t>VŨ TUYẾT MAI</t>
  </si>
  <si>
    <t>16/08/1962</t>
  </si>
  <si>
    <t xml:space="preserve">89A VŨ NGỌC PHAN ĐỐNG ĐA - HÀ NỘI </t>
  </si>
  <si>
    <t>0913.220417</t>
  </si>
  <si>
    <t>Nguyễn Duy Đông</t>
  </si>
  <si>
    <t>Hội chợ</t>
  </si>
  <si>
    <t>20 Đường Nguyễn Văn Cừ, Tp. Hạ Long, Quảng Ninh</t>
  </si>
  <si>
    <t>0913264460</t>
  </si>
  <si>
    <t>Trần Thị Phương Uyên</t>
  </si>
  <si>
    <t>19/03/1950</t>
  </si>
  <si>
    <t>380/1A3 Nam Kỳ Khởi nghĩa, P8, Q3</t>
  </si>
  <si>
    <t>0939608090</t>
  </si>
  <si>
    <t>Nguyễn Thị Thanh Tuyến</t>
  </si>
  <si>
    <t>13/03/1976</t>
  </si>
  <si>
    <t>433 Hoàng Sa, P8, Q3</t>
  </si>
  <si>
    <t>0918151739</t>
  </si>
  <si>
    <t>Nguyễn Phạm Quỳnh Giao</t>
  </si>
  <si>
    <t>11/11/1910</t>
  </si>
  <si>
    <t>173 Đào Duy Anh, Q. Phú Nhuận</t>
  </si>
  <si>
    <t>0908665717</t>
  </si>
  <si>
    <t>Trương Thị Phẩm</t>
  </si>
  <si>
    <t>03/12/1910</t>
  </si>
  <si>
    <t>298 Trường Sa, P2, Q. Phú Nhuận</t>
  </si>
  <si>
    <t>0919261768</t>
  </si>
  <si>
    <t>Hứa Thị Mỹ Trang</t>
  </si>
  <si>
    <t>399/5 Nguyễn Đình Chiểu, P15, Q3</t>
  </si>
  <si>
    <t>0913620862</t>
  </si>
  <si>
    <t>HỒ THỊ HÒA</t>
  </si>
  <si>
    <t>212/40 THOẠI NGỌC HẦU - PHƯỜNG PHÚ THẠNH - QUẬN TÂN PHÚ - TPHCM</t>
  </si>
  <si>
    <t>0918206967</t>
  </si>
  <si>
    <t>NGUYEN TUAN CUONG</t>
  </si>
  <si>
    <t>185 LÝ CHÍNH THẰNG - Q3</t>
  </si>
  <si>
    <t>0913931969</t>
  </si>
  <si>
    <t>Huỳnh Mỹ Phấn</t>
  </si>
  <si>
    <t>8 Phước Hưng - P8 - Q5</t>
  </si>
  <si>
    <t>0908001728</t>
  </si>
  <si>
    <t>0183</t>
  </si>
  <si>
    <t>NGUYỄN THỊ CÚC</t>
  </si>
  <si>
    <t>20/05/1968</t>
  </si>
  <si>
    <t>TPB mT</t>
  </si>
  <si>
    <t>01/14</t>
  </si>
  <si>
    <t>01/15</t>
  </si>
  <si>
    <t>Giaám đốc công ty TNHH Kiến Quốc</t>
  </si>
  <si>
    <t>63 XUAN DIEU, DN</t>
  </si>
  <si>
    <t>0978542345</t>
  </si>
  <si>
    <t>0184</t>
  </si>
  <si>
    <t>NGUYỄN THỊ MAI HƯƠNG</t>
  </si>
  <si>
    <t>30/01/1978</t>
  </si>
  <si>
    <t>Giam đốc Trung Tâm Enter</t>
  </si>
  <si>
    <t>374/1 NGUYEN TRI PHUONG, DA NANG</t>
  </si>
  <si>
    <t>0915717472</t>
  </si>
  <si>
    <t>0185</t>
  </si>
  <si>
    <t>PHAN QUỲNH HÂN</t>
  </si>
  <si>
    <t>06/08/1978</t>
  </si>
  <si>
    <t>Nhân viên tín dụng Ngân hàng Agribank</t>
  </si>
  <si>
    <t>357 TRUNG NU VUONG, HAI CHAU, DA NANG</t>
  </si>
  <si>
    <t>0918929112</t>
  </si>
  <si>
    <t>0186</t>
  </si>
  <si>
    <t>NGUYEN THI KHANH VAN</t>
  </si>
  <si>
    <t>22/04/1972</t>
  </si>
  <si>
    <t>Chuyên viên kế toán công ty Xăng dầu</t>
  </si>
  <si>
    <t>228A TRAN CAO VAN, DA NANG</t>
  </si>
  <si>
    <t>0903501115</t>
  </si>
  <si>
    <t>0187</t>
  </si>
  <si>
    <t>TRAN THU HA</t>
  </si>
  <si>
    <t>20/12/1961</t>
  </si>
  <si>
    <t>TPB mB</t>
  </si>
  <si>
    <t>GD Cty Nam Sơn</t>
  </si>
  <si>
    <t>NHA SO 16 LO D3 KDT NAM THANG LONG, TAY HO, HA NOI</t>
  </si>
  <si>
    <t>0188</t>
  </si>
  <si>
    <t>NGUYEN XUAN THANG</t>
  </si>
  <si>
    <t>30/01/1981</t>
  </si>
  <si>
    <t>Phó TGĐ Cty G-H</t>
  </si>
  <si>
    <t>A56 TO 100,DONG DA,HOANG CAU,HA NOI</t>
  </si>
  <si>
    <t>0903092662</t>
  </si>
  <si>
    <t>0189</t>
  </si>
  <si>
    <t>NGUYEN HOANG VU</t>
  </si>
  <si>
    <t>01/01/1966</t>
  </si>
  <si>
    <t>TPB mN</t>
  </si>
  <si>
    <t>trợ lý bệnh viện phụ sản Mekong</t>
  </si>
  <si>
    <t>145A NGUYEN DINH CHINH,Q PHU NHUAN,P11,TPHCM</t>
  </si>
  <si>
    <t>0918788801</t>
  </si>
  <si>
    <t>0190</t>
  </si>
  <si>
    <t>DO THI THANH HUONG</t>
  </si>
  <si>
    <t>13/07/1956</t>
  </si>
  <si>
    <t>Dược sĩ</t>
  </si>
  <si>
    <t>575/11/10 CMT8,Q.10,P.15,HCM</t>
  </si>
  <si>
    <t>0902755745</t>
  </si>
  <si>
    <t>0191</t>
  </si>
  <si>
    <t>PHAM XUAN DOAN</t>
  </si>
  <si>
    <t>23/03/1956</t>
  </si>
  <si>
    <t>Quân đội</t>
  </si>
  <si>
    <t>P302 C1-MY DINH1, TU LIEM, HA NOI</t>
  </si>
  <si>
    <t>0912310819</t>
  </si>
  <si>
    <t>0192</t>
  </si>
  <si>
    <t>THAN THI THAO</t>
  </si>
  <si>
    <t>12/08/1967</t>
  </si>
  <si>
    <t>Giám đốc công ty TNHH Hồng Thao</t>
  </si>
  <si>
    <t>O 40 LO 12,THANH TRI,DO THI DINH CONG,HA NOI</t>
  </si>
  <si>
    <t>0983996968</t>
  </si>
  <si>
    <t>0193</t>
  </si>
  <si>
    <t>DAO QUANG HOC</t>
  </si>
  <si>
    <t>10/12/1969</t>
  </si>
  <si>
    <t xml:space="preserve">Giám đốc Công ty thép và TM Hà Nội, </t>
  </si>
  <si>
    <t>PHU LUONG - HA DONG,,HA TAY,</t>
  </si>
  <si>
    <t>0909349999</t>
  </si>
  <si>
    <t>0194</t>
  </si>
  <si>
    <t>NGUYEN QUYNH CHI</t>
  </si>
  <si>
    <t>12/07/1966</t>
  </si>
  <si>
    <t>Phó TGD VIETTEL</t>
  </si>
  <si>
    <t>TO 9 PHUONG THINH QUANG,,DONG DA HN,</t>
  </si>
  <si>
    <t>0983100666</t>
  </si>
  <si>
    <t>0195</t>
  </si>
  <si>
    <t>TRAN THI HONG GAM</t>
  </si>
  <si>
    <t>29/05/1983</t>
  </si>
  <si>
    <t>Nhân sự Ecom</t>
  </si>
  <si>
    <t>2306B, FLC LANDMARK TOWER,,LE DUC THO,</t>
  </si>
  <si>
    <t>0989342482</t>
  </si>
  <si>
    <t>0196</t>
  </si>
  <si>
    <t>TRUONG THE SON</t>
  </si>
  <si>
    <t>22/10/1964</t>
  </si>
  <si>
    <t>Giám đốc Cty Cổ phần Tân An</t>
  </si>
  <si>
    <t>P101 NHA B1 TT DONG XA,CAU GIAY,MAI DICH,HA NOI</t>
  </si>
  <si>
    <t>0912572227</t>
  </si>
  <si>
    <t>0197</t>
  </si>
  <si>
    <t>LUU QUANG HIEN</t>
  </si>
  <si>
    <t>28/12/1975</t>
  </si>
  <si>
    <t>Kinh doanh tự do</t>
  </si>
  <si>
    <t>SO 99 NGO 64 KIM GIANG,THANH XUAN,PHUONG KIM GIANG,HA NOI</t>
  </si>
  <si>
    <t>0903206222</t>
  </si>
  <si>
    <t>0198</t>
  </si>
  <si>
    <t>PHAM THI MINH THU</t>
  </si>
  <si>
    <t>20/09/1987</t>
  </si>
  <si>
    <t>Kế toán Quân Đội</t>
  </si>
  <si>
    <t>P218 K80D,BA DINH,VINH PHUC,HA NOI</t>
  </si>
  <si>
    <t>0986911968</t>
  </si>
  <si>
    <t>0199</t>
  </si>
  <si>
    <t>NGUYEN HOAI THANH</t>
  </si>
  <si>
    <t>05/03/1978</t>
  </si>
  <si>
    <t>Trưởng ban phòng đối soát TT thanh khoản Viettel</t>
  </si>
  <si>
    <t>PHONG 604 NHA A3,HA NOI,MY DINH I,</t>
  </si>
  <si>
    <t>0983688559</t>
  </si>
  <si>
    <t>0200</t>
  </si>
  <si>
    <t>LE GIANG</t>
  </si>
  <si>
    <t>24/09/1969</t>
  </si>
  <si>
    <t>GD CTY TNHH DT va TM Vĩnh An</t>
  </si>
  <si>
    <t>P4-C5 TO 1D TRUNG LIET,HA NOI,DONG DA,</t>
  </si>
  <si>
    <t>0903237250</t>
  </si>
  <si>
    <t>0201</t>
  </si>
  <si>
    <t>NGUYEN THI BAO</t>
  </si>
  <si>
    <t>15/12/1955</t>
  </si>
  <si>
    <t>Cố vấn cao cấp NH TPB</t>
  </si>
  <si>
    <t>66 TO NGOC VAN -QUANG AN,,TAY HO-HA NOI,</t>
  </si>
  <si>
    <t>0903290678</t>
  </si>
  <si>
    <t>0202</t>
  </si>
  <si>
    <t>NGUYEN TRUONG SON</t>
  </si>
  <si>
    <t>15/03/1966</t>
  </si>
  <si>
    <t>GD Cty ĐTư và PT BDS Phương Đông</t>
  </si>
  <si>
    <t>HA NOI,,,</t>
  </si>
  <si>
    <t>0903404705</t>
  </si>
  <si>
    <t>0203</t>
  </si>
  <si>
    <t>NINH THU THUY</t>
  </si>
  <si>
    <t>31/12/1979</t>
  </si>
  <si>
    <t>Kế toán Cty tích hợp HT TDH&amp; chuyển giao CN</t>
  </si>
  <si>
    <t>SN 19 NGO 15 NGACH 15/1,HA NOI,TA QUANG BUU,</t>
  </si>
  <si>
    <t>0915344134</t>
  </si>
  <si>
    <t>0204</t>
  </si>
  <si>
    <t>TRAN THI DIU</t>
  </si>
  <si>
    <t>12/10/1978</t>
  </si>
  <si>
    <t>người nhà Chu Thị Siêng</t>
  </si>
  <si>
    <t>0205</t>
  </si>
  <si>
    <t>TRAN THI KIM DUNG</t>
  </si>
  <si>
    <t>01/06/1967</t>
  </si>
  <si>
    <t>GD DN Tư nhân Thành Trang</t>
  </si>
  <si>
    <t>227-K300C TO 42 NGHIA DO,,HA NOI,</t>
  </si>
  <si>
    <t>0989193558</t>
  </si>
  <si>
    <t>0206</t>
  </si>
  <si>
    <t>NGUYEN SONG NAM</t>
  </si>
  <si>
    <t>20/07/1974</t>
  </si>
  <si>
    <t>GD Đại Học Quốc Gia</t>
  </si>
  <si>
    <t>C407 THE MANNOR,HA NOI,MY DINH,</t>
  </si>
  <si>
    <t>0903408888</t>
  </si>
  <si>
    <t>0207</t>
  </si>
  <si>
    <t>NGUYEN HUU TRUNG</t>
  </si>
  <si>
    <t>04/05/1961</t>
  </si>
  <si>
    <t>GD Doanh nghiệp tư nhân Thành Trang</t>
  </si>
  <si>
    <t>129-131 HOANG QUOC VIET,HA NOI,QUAN CAU GIAY,</t>
  </si>
  <si>
    <t>0913232800</t>
  </si>
  <si>
    <t>0208</t>
  </si>
  <si>
    <t>BUI THI HANH</t>
  </si>
  <si>
    <t>16/05/1982</t>
  </si>
  <si>
    <t xml:space="preserve">NV </t>
  </si>
  <si>
    <t>0936778289</t>
  </si>
  <si>
    <t>0209</t>
  </si>
  <si>
    <t>BUI VIET DUNG</t>
  </si>
  <si>
    <t>09/12/1981</t>
  </si>
  <si>
    <t>Nhân viên KD Cty Kiểm toán KPMJ</t>
  </si>
  <si>
    <t>104 LINH LANG, BA DINH,,HA NOI,</t>
  </si>
  <si>
    <t>0977701313</t>
  </si>
  <si>
    <t>0210</t>
  </si>
  <si>
    <t>NGUYEN TRUONG BAC</t>
  </si>
  <si>
    <t>04/03/1970</t>
  </si>
  <si>
    <t>Phó TGĐ CTY Xây Dựng Sông Đà</t>
  </si>
  <si>
    <t>SO 387 PHO DOI CAN,BA DINH,VINH PHUC,HA NOI</t>
  </si>
  <si>
    <t>0983326688</t>
  </si>
  <si>
    <t>0211</t>
  </si>
  <si>
    <t>TRAN VAN THOAN</t>
  </si>
  <si>
    <t>01/12/1965</t>
  </si>
  <si>
    <t>Kinh doanh vận tải đường biển, ko cung cấp thông tin cty</t>
  </si>
  <si>
    <t>136 DUONG 45,TP.HCM,P.TAN QUY, Q.7,</t>
  </si>
  <si>
    <t>0908811155</t>
  </si>
  <si>
    <t>0212</t>
  </si>
  <si>
    <t>NGO THI KIM</t>
  </si>
  <si>
    <t>23/01/1963</t>
  </si>
  <si>
    <t>Nội trợ, chồng làm bác sĩ bv Thống nhất</t>
  </si>
  <si>
    <t>788/3B NGUYEN KIEM,HCM,P3, GO VAP,</t>
  </si>
  <si>
    <t>0975338588</t>
  </si>
  <si>
    <t>0213</t>
  </si>
  <si>
    <t>NGUYEN THI KHANH LY</t>
  </si>
  <si>
    <t>12/01/1986</t>
  </si>
  <si>
    <t>Kinh doanh mỹ phẩm</t>
  </si>
  <si>
    <t>59 HOANG SA,Q1, HCM,PHUONG DAKAO,</t>
  </si>
  <si>
    <t>0977621986</t>
  </si>
  <si>
    <t>0214</t>
  </si>
  <si>
    <t>VO THI HOANG QUAN</t>
  </si>
  <si>
    <t>04/07/1973</t>
  </si>
  <si>
    <t>Phó TGD Fretail</t>
  </si>
  <si>
    <t>B3-19 MY THAI 1 PHU MY HUNG,TP.HCM,P.TAN PHU Q.7,VN</t>
  </si>
  <si>
    <t>0903341136</t>
  </si>
  <si>
    <t>0215</t>
  </si>
  <si>
    <t>NGUYEN THI PHUONG</t>
  </si>
  <si>
    <t>18/10/1956</t>
  </si>
  <si>
    <t>Nội trợ, chồng làm bưu điện T78</t>
  </si>
  <si>
    <t>29 DANG HUU PHO,QUAN 2,PHUONG THAO DIEN,TP HCM</t>
  </si>
  <si>
    <t>0903309595</t>
  </si>
  <si>
    <t>0216</t>
  </si>
  <si>
    <t>NGUYEN HOAI SON</t>
  </si>
  <si>
    <t>08/02/1967</t>
  </si>
  <si>
    <t>Kinh doanh bất đống ản, hàng thời trang, nhà hàng</t>
  </si>
  <si>
    <t>184/4B LE VAN SY,QUAN PHU NHUAN,PHUONG 10,HCM</t>
  </si>
  <si>
    <t>0903701042</t>
  </si>
  <si>
    <t>0217</t>
  </si>
  <si>
    <t>LE NGOC THANG</t>
  </si>
  <si>
    <t>14/02/1991</t>
  </si>
  <si>
    <t>Chủ doanh nghiệp TNHHMTV Việt Nga</t>
  </si>
  <si>
    <t>81 QUOC HUONG,THAO DIEN,Q2,</t>
  </si>
  <si>
    <t>01249666868</t>
  </si>
  <si>
    <t>0218</t>
  </si>
  <si>
    <t>NGUYEN THI BICH PHUONG</t>
  </si>
  <si>
    <t>13/10/1957</t>
  </si>
  <si>
    <t>Kinh doanh bất động sản, nội thất</t>
  </si>
  <si>
    <t>189C3 NGUYEN VAN HUONG,QUAN 2,PHUONG THAO DIEN,HCM</t>
  </si>
  <si>
    <t>0909868788</t>
  </si>
  <si>
    <t>0219</t>
  </si>
  <si>
    <t>HOANG THI MAI HUONG</t>
  </si>
  <si>
    <t>18/12/1962</t>
  </si>
  <si>
    <t>26 TRAN CAO VAN,TP.HCM,QUAN 3,</t>
  </si>
  <si>
    <t>0220</t>
  </si>
  <si>
    <t>TRAN THI VAN ANH</t>
  </si>
  <si>
    <t>14/07/1980</t>
  </si>
  <si>
    <t>Kết toán trưởng-CN công ty Vàng bạc đá quý Doji</t>
  </si>
  <si>
    <t>161 HAM NGHI,TP.HCM,QUAN 01,</t>
  </si>
  <si>
    <t>0904320359</t>
  </si>
  <si>
    <t>0221</t>
  </si>
  <si>
    <t>TRAN TICH LAM</t>
  </si>
  <si>
    <t>07/04/1985</t>
  </si>
  <si>
    <t>chủ cơ sở kinh doanh chợ Đại Quang Minh</t>
  </si>
  <si>
    <t>232 HAI THUONG LAN ONG,QUAN 5,PHUONG 14,TPHCM</t>
  </si>
  <si>
    <t>0903923795</t>
  </si>
  <si>
    <t>0222</t>
  </si>
  <si>
    <t>TRAN TY</t>
  </si>
  <si>
    <t>07/08/1961</t>
  </si>
  <si>
    <t>chủ DN may thuê và kinh doanh tại chợ Đại Quang Minh</t>
  </si>
  <si>
    <t>232 HAI THUONG LAN ONG,Q5,P14,HCM</t>
  </si>
  <si>
    <t>0903842999</t>
  </si>
  <si>
    <t>0223</t>
  </si>
  <si>
    <t>CUNG TRAN VIET</t>
  </si>
  <si>
    <t>05/09/1969</t>
  </si>
  <si>
    <t>Giám đốc tài chính</t>
  </si>
  <si>
    <t>26/20B/3 DINH TIEN HOANG,HCM,PHUONG 1 QUAN BT,VN</t>
  </si>
  <si>
    <t>0902717346</t>
  </si>
  <si>
    <t>0224</t>
  </si>
  <si>
    <t>HOANG TRI VIEN</t>
  </si>
  <si>
    <t>06/02/1975</t>
  </si>
  <si>
    <t>Trưởng phòng công ty nước ngoài kinh doanh thiết bị điện</t>
  </si>
  <si>
    <t>SO 11 NGO 147 YEN HOA,,CAU GIAY-HN,</t>
  </si>
  <si>
    <t>0903436295</t>
  </si>
  <si>
    <t>0225</t>
  </si>
  <si>
    <t>HOANG THI THU HUONG</t>
  </si>
  <si>
    <t>07/11/1966</t>
  </si>
  <si>
    <t>P43 - B10,HA NOI,KIM LIEN,</t>
  </si>
  <si>
    <t>0969158266</t>
  </si>
  <si>
    <t>0226</t>
  </si>
  <si>
    <t>NGUYEN THI KIM OANH</t>
  </si>
  <si>
    <t>05/10/1975</t>
  </si>
  <si>
    <t>GĐ trung tâm anh ngữ Việt Anh</t>
  </si>
  <si>
    <t>15 NGO 218 TAY SON,,HA NOI,</t>
  </si>
  <si>
    <t>0916502502</t>
  </si>
  <si>
    <t>0227</t>
  </si>
  <si>
    <t>BUI HOANG NAM SON</t>
  </si>
  <si>
    <t>Tiền gia đình</t>
  </si>
  <si>
    <t>8A NGO 236 LE TRONG TAN, HA NOI</t>
  </si>
  <si>
    <t>0228</t>
  </si>
  <si>
    <t>NGUYEN THI HUE</t>
  </si>
  <si>
    <t>01/03/1983</t>
  </si>
  <si>
    <t xml:space="preserve">Kế toán </t>
  </si>
  <si>
    <t>SAI SON, QUOC OAI,,HA NOI,</t>
  </si>
  <si>
    <t>0985495988</t>
  </si>
  <si>
    <t>0229</t>
  </si>
  <si>
    <t>PHAM TRUNG KIEN</t>
  </si>
  <si>
    <t>Viên chức</t>
  </si>
  <si>
    <t>PB - E3 THANH XUAN BAC , HA NOI</t>
  </si>
  <si>
    <t>0230</t>
  </si>
  <si>
    <t>NGUYEN HUONG TRANG</t>
  </si>
  <si>
    <t>13/02/1976</t>
  </si>
  <si>
    <t>7 HEM 66/2 NGO THONG PHONG,HA NOI,QUOC TU GIAM,</t>
  </si>
  <si>
    <t>0913248276</t>
  </si>
  <si>
    <t>0231</t>
  </si>
  <si>
    <t>NGUYEN THI KIM HOAN</t>
  </si>
  <si>
    <t>18/05/1963</t>
  </si>
  <si>
    <t>Kinh doanh</t>
  </si>
  <si>
    <t>TT PHONG  CHAU, PHU NINH,,PHU THO,</t>
  </si>
  <si>
    <t>0977119002</t>
  </si>
  <si>
    <t>0232</t>
  </si>
  <si>
    <t>DANG THI THANH HUONG</t>
  </si>
  <si>
    <t>14/11/1961</t>
  </si>
  <si>
    <t>Kế toán Cty VCC VN</t>
  </si>
  <si>
    <t>SO 10 PHU DONG THIEN VUONG,HA NOI,HAI BA TRUNG,</t>
  </si>
  <si>
    <t>0904236075</t>
  </si>
  <si>
    <t>0233</t>
  </si>
  <si>
    <t>NGUYEN VAN THINH</t>
  </si>
  <si>
    <t>20/11/1966</t>
  </si>
  <si>
    <t>Giám đốc Cty Viết Á Châu</t>
  </si>
  <si>
    <t>114/852/3 NGUYEN KIEM,,GO VAP-HCM,</t>
  </si>
  <si>
    <t>0903804265</t>
  </si>
  <si>
    <t>0234</t>
  </si>
  <si>
    <t>DANG MAI NGOC BICH</t>
  </si>
  <si>
    <t>01/01/1970</t>
  </si>
  <si>
    <t>Cấp quản lý - Công ty Bayer</t>
  </si>
  <si>
    <t>280 PHAN XICH LONG,HCM,P2.Q PHU NHUAN,</t>
  </si>
  <si>
    <t>0903664069</t>
  </si>
  <si>
    <t>0235</t>
  </si>
  <si>
    <t>TRAN THI KIM CUC</t>
  </si>
  <si>
    <t>03/03/1969</t>
  </si>
  <si>
    <t>Giám đốc MKT-Thuơng hiệu Pocky</t>
  </si>
  <si>
    <t>82/132C BUI DINH TUY,HCM,P24.Q BINH THANH,</t>
  </si>
  <si>
    <t>0908000642</t>
  </si>
  <si>
    <t>0236</t>
  </si>
  <si>
    <t>LE BA TIEN</t>
  </si>
  <si>
    <t>25/05/1961</t>
  </si>
  <si>
    <t>Giám đốc - Cty XNK thiết bị An Phú</t>
  </si>
  <si>
    <t>280 A28 LUONG DINH CUA,Q2-HCM,P AN PHU,</t>
  </si>
  <si>
    <t>0903801605</t>
  </si>
  <si>
    <t>0237</t>
  </si>
  <si>
    <t>DANG THI MINH</t>
  </si>
  <si>
    <t>10/08/1958</t>
  </si>
  <si>
    <t>Giáo viên trường KHXHNV, quản lý KD gia đình</t>
  </si>
  <si>
    <t>0912144299</t>
  </si>
  <si>
    <t>0238</t>
  </si>
  <si>
    <t>TO MINH HUONG</t>
  </si>
  <si>
    <t>10/12/1979</t>
  </si>
  <si>
    <t>Kinh doanh BDS tự phát, cá nhân, không ĐKKD</t>
  </si>
  <si>
    <t>27C5 CIPUTRA - HA NOI,,,</t>
  </si>
  <si>
    <t>0914346639</t>
  </si>
  <si>
    <t>0239</t>
  </si>
  <si>
    <t>DINH THI KIM DUNG</t>
  </si>
  <si>
    <t>24/04/1971</t>
  </si>
  <si>
    <t xml:space="preserve">Kinh doanh </t>
  </si>
  <si>
    <t>222/22 QUANG TRUNG,GO VAP,P10,</t>
  </si>
  <si>
    <t>01295444677</t>
  </si>
  <si>
    <t>0240</t>
  </si>
  <si>
    <t>TRAN DUC KHOA</t>
  </si>
  <si>
    <t>20/11/1981</t>
  </si>
  <si>
    <t>55/24/17 THANH MY,TAN BINH,P8,HCM</t>
  </si>
  <si>
    <t>0919877829</t>
  </si>
  <si>
    <t>0241</t>
  </si>
  <si>
    <t>TRUONG DIEM HONG</t>
  </si>
  <si>
    <t>01/04/1975</t>
  </si>
  <si>
    <t>tự doanh</t>
  </si>
  <si>
    <t>29/168 LANH BINH THANG,Q11,P12,HCM</t>
  </si>
  <si>
    <t>0242</t>
  </si>
  <si>
    <t>LE THUY DAO</t>
  </si>
  <si>
    <t>14/01/1968</t>
  </si>
  <si>
    <t>kế toán trưởng</t>
  </si>
  <si>
    <t>90A THACH THI THANH,,P.TAN DINH Q1,</t>
  </si>
  <si>
    <t>0913152540</t>
  </si>
  <si>
    <t>0243</t>
  </si>
  <si>
    <t>PHAM PHONG PHU</t>
  </si>
  <si>
    <t>11/10/1965</t>
  </si>
  <si>
    <t xml:space="preserve">tự doanh </t>
  </si>
  <si>
    <t>633/34 LE HONG PHONG,Q10,P10,HCM</t>
  </si>
  <si>
    <t>0903978780</t>
  </si>
  <si>
    <t>0244</t>
  </si>
  <si>
    <t>LAM MINH THI</t>
  </si>
  <si>
    <t>24/03/1978</t>
  </si>
  <si>
    <t>AP LOC THANH,BINH DAI,LOC THUAN,BEN TRE</t>
  </si>
  <si>
    <t>0939750303</t>
  </si>
  <si>
    <t>0245</t>
  </si>
  <si>
    <t>VUONG THI HUYEN THU</t>
  </si>
  <si>
    <t>06/08/1985</t>
  </si>
  <si>
    <t>Chuyên viên MD bank</t>
  </si>
  <si>
    <t>NHA D5, SO 17, HO HAO HON,Q1, HCM,P CO GIANG,</t>
  </si>
  <si>
    <t>0903338968</t>
  </si>
  <si>
    <t>0246</t>
  </si>
  <si>
    <t>PHUNG QUANG AN</t>
  </si>
  <si>
    <t>27/07/1975</t>
  </si>
  <si>
    <t>Kinh doanh nhiều lĩnh vực: Y tế, điện, …
Giám đốc Cty Phan Lê</t>
  </si>
  <si>
    <t>1/2 103 F3 THINH QUANG,,HA NOI,</t>
  </si>
  <si>
    <t>0989262899</t>
  </si>
  <si>
    <t>0247</t>
  </si>
  <si>
    <t>NGUYEN THI HAI</t>
  </si>
  <si>
    <t>18/08/1963</t>
  </si>
  <si>
    <t>Cán bộ chi cục thuế Cầu Giấy</t>
  </si>
  <si>
    <t>ME LINH,,HA NOI,</t>
  </si>
  <si>
    <t>0904275278</t>
  </si>
  <si>
    <t>0248</t>
  </si>
  <si>
    <t>NGUYEN THI THANH HUYEN</t>
  </si>
  <si>
    <t>29/09/1973</t>
  </si>
  <si>
    <t>NV Mobifone, Chồng kinh doanh tự do</t>
  </si>
  <si>
    <t>TO 2 TT VIEN BUU DIEN,HA NOI,NGHIA DO,</t>
  </si>
  <si>
    <t>0904123993</t>
  </si>
  <si>
    <t>0249</t>
  </si>
  <si>
    <t>DANG THI BACH YEN</t>
  </si>
  <si>
    <t>28/07/1970</t>
  </si>
  <si>
    <t>P1702 NHA 24T1,HA NOI,THNC CAU GIAY,</t>
  </si>
  <si>
    <t>01232888898</t>
  </si>
  <si>
    <t>0250</t>
  </si>
  <si>
    <t>TRAN THI NGUYET</t>
  </si>
  <si>
    <t>20/12/1974</t>
  </si>
  <si>
    <t>Giám đốc Cty Kiểm toán</t>
  </si>
  <si>
    <t>P308 34T,HOANG DAO THUY,KHU DTM THNC,HA NOI</t>
  </si>
  <si>
    <t>0912321044</t>
  </si>
  <si>
    <t>0251</t>
  </si>
  <si>
    <t>VU VAN THU</t>
  </si>
  <si>
    <t>20/10/1965</t>
  </si>
  <si>
    <t>P1702,TRUNG HOA NHAN CHINH,24T1,HA NOI</t>
  </si>
  <si>
    <t>0902252186</t>
  </si>
  <si>
    <t>0252</t>
  </si>
  <si>
    <t>NGUYEN MINH THANH</t>
  </si>
  <si>
    <t>09/10/1979</t>
  </si>
  <si>
    <t>KINH DOANH</t>
  </si>
  <si>
    <t>P408, NHA 17T7,THANH XUAN,KDT THNC,HN</t>
  </si>
  <si>
    <t>0966888833</t>
  </si>
  <si>
    <t>0253</t>
  </si>
  <si>
    <t>NGUYEN BA QUYEN</t>
  </si>
  <si>
    <t>20/06/1983</t>
  </si>
  <si>
    <t>XOM 8, NINH HIEP, GIA LAM,,HA NOI,</t>
  </si>
  <si>
    <t>0904464555</t>
  </si>
  <si>
    <t>0254</t>
  </si>
  <si>
    <t>DO THI HIEN</t>
  </si>
  <si>
    <t>21/12/1972</t>
  </si>
  <si>
    <t>7/1/34/17 PHAN DINH GIOT,HA NOI,PHUONG LIET,</t>
  </si>
  <si>
    <t>0903588388</t>
  </si>
  <si>
    <t>0255</t>
  </si>
  <si>
    <t>VAN THI MINH CHAU</t>
  </si>
  <si>
    <t>22/12/1961</t>
  </si>
  <si>
    <t>Kinh doanh hàng may mặc ở Trung Quốc, chồng góp vốn vào Cty CP Artist</t>
  </si>
  <si>
    <t>34T TRUNG HOA NHAN CHINH,,HA NOI,</t>
  </si>
  <si>
    <t>0976772626</t>
  </si>
  <si>
    <t>0256</t>
  </si>
  <si>
    <t>TRAN MINH HUONG</t>
  </si>
  <si>
    <t>05/02/1969</t>
  </si>
  <si>
    <t>109 MY TU 1,QUAN 7,PHU MY HUNG,HCM</t>
  </si>
  <si>
    <t>0983697786</t>
  </si>
  <si>
    <t>0257</t>
  </si>
  <si>
    <t>NGUYEN MINH HANG</t>
  </si>
  <si>
    <t>02/06/1976</t>
  </si>
  <si>
    <t>Giảng viên trường Đại học Luật</t>
  </si>
  <si>
    <t>SO 30 NGO 84 PHO CHUA LANG,HA NOI,DONG DA,</t>
  </si>
  <si>
    <t>0904177211</t>
  </si>
  <si>
    <t>0258</t>
  </si>
  <si>
    <t>NGUYEN THI LAN ANH</t>
  </si>
  <si>
    <t>Trung tá Quân đội</t>
  </si>
  <si>
    <t>SO 14 NGO 106 KHUONG MAI,HA NOI,THANH XUAN,</t>
  </si>
  <si>
    <t>0915373767</t>
  </si>
  <si>
    <t>0259</t>
  </si>
  <si>
    <t>NGUYEN THI THU BA</t>
  </si>
  <si>
    <t>10/02/1984</t>
  </si>
  <si>
    <t>Đầu tư chứng khoán, bất động sản</t>
  </si>
  <si>
    <t>P.TAN THANH-TP NINH BINH</t>
  </si>
  <si>
    <t>0986660135</t>
  </si>
  <si>
    <t>0260</t>
  </si>
  <si>
    <t>VU THANH HANG</t>
  </si>
  <si>
    <t>Kinh doanh tự do lĩnh vực thép, bđs, tập đoàn Tungshing</t>
  </si>
  <si>
    <t>67 TRAN QUOC TOAN,HA NOI,HOAN KIEM,</t>
  </si>
  <si>
    <t>0903278668</t>
  </si>
  <si>
    <t>0261</t>
  </si>
  <si>
    <t>NGUYEN THI BICH THUY</t>
  </si>
  <si>
    <t>30/04/1969</t>
  </si>
  <si>
    <t>37/44 TRAN DINH XU,Q1,P CAU KHO,HCM</t>
  </si>
  <si>
    <t>0903765710</t>
  </si>
  <si>
    <t>0262</t>
  </si>
  <si>
    <t>NGUYEN HAI HA</t>
  </si>
  <si>
    <t>21/11/1972</t>
  </si>
  <si>
    <t>Trưởng phòng kỹ thuật - Công ty Toyota</t>
  </si>
  <si>
    <t>HAI PHONG,,,</t>
  </si>
  <si>
    <t>0904134835</t>
  </si>
  <si>
    <t>0263</t>
  </si>
  <si>
    <t>PHAN THI NGUYET HOA</t>
  </si>
  <si>
    <t>27/10/1976</t>
  </si>
  <si>
    <t>LO A5-D5 KHU DTM CAU GIAY,,HA NOI,</t>
  </si>
  <si>
    <t>0982837888</t>
  </si>
  <si>
    <t>0264</t>
  </si>
  <si>
    <t>NGUYEN TAI ANH</t>
  </si>
  <si>
    <t>14/05/1977</t>
  </si>
  <si>
    <t>Việt kiều Canada</t>
  </si>
  <si>
    <t>506-B3, LANG QUOC TE THANG LONG,HA NOI,DICH VONG, CAU GIAY,</t>
  </si>
  <si>
    <t>0902996668</t>
  </si>
  <si>
    <t>0265</t>
  </si>
  <si>
    <t>TRINH VIET DUNG</t>
  </si>
  <si>
    <t>15/02/1958</t>
  </si>
  <si>
    <t>Việt kiều Séc</t>
  </si>
  <si>
    <t>47 HANG DAO,HA NOI,HOAN KIEM,</t>
  </si>
  <si>
    <t>0932340878</t>
  </si>
  <si>
    <t>0266</t>
  </si>
  <si>
    <t>NGUYEN THI THU HA</t>
  </si>
  <si>
    <t>31/12/1978</t>
  </si>
  <si>
    <t>Kế toán - Công ty tư vấn Đại học Xây dựng</t>
  </si>
  <si>
    <t>0916084300</t>
  </si>
  <si>
    <t>0267</t>
  </si>
  <si>
    <t>THANG DUC THANG</t>
  </si>
  <si>
    <t>24/03/1956</t>
  </si>
  <si>
    <t>Tổng biên tập baó Vnexpress.net</t>
  </si>
  <si>
    <t>B615 THE MANOR,HA NOI,MY DINH,</t>
  </si>
  <si>
    <t>0903442424</t>
  </si>
  <si>
    <t>0268</t>
  </si>
  <si>
    <t>HOANG THI THUY LINH</t>
  </si>
  <si>
    <t>24/07/1985</t>
  </si>
  <si>
    <t>Kinh doanh bất động sản, cổ phiếu</t>
  </si>
  <si>
    <t>A32 TT15 DO THI VAN QUAN,,HA DONG,</t>
  </si>
  <si>
    <t>0979401125</t>
  </si>
  <si>
    <t>0269</t>
  </si>
  <si>
    <t>TRAN NGOC SON</t>
  </si>
  <si>
    <t>20/08/1961</t>
  </si>
  <si>
    <t>Cục sở hữu trí tuệ, chức vụ</t>
  </si>
  <si>
    <t>HA NOI</t>
  </si>
  <si>
    <t>0913204231</t>
  </si>
  <si>
    <t>0270</t>
  </si>
  <si>
    <t>CHE PHUONG HONG</t>
  </si>
  <si>
    <t>04/09/1971</t>
  </si>
  <si>
    <t>GD KHOI SME-NH STANDARD CHARTED</t>
  </si>
  <si>
    <t>83 LY THUONG KIET, HN,,,</t>
  </si>
  <si>
    <t>0903278472</t>
  </si>
  <si>
    <t>0271</t>
  </si>
  <si>
    <t>DUONG THI MINH</t>
  </si>
  <si>
    <t>03/05/1966</t>
  </si>
  <si>
    <t>Bộ Tài Chính</t>
  </si>
  <si>
    <t>SN 4, B12, KDT MY DINH 1,HA NOI,TU LIEM,</t>
  </si>
  <si>
    <t>0983500051</t>
  </si>
  <si>
    <t>0272</t>
  </si>
  <si>
    <t>HA KIM PHUONG</t>
  </si>
  <si>
    <t>22/01/1960</t>
  </si>
  <si>
    <t>Nội trợ</t>
  </si>
  <si>
    <t>83,HA NOI,TRUONG CHINH,</t>
  </si>
  <si>
    <t>0978781960</t>
  </si>
  <si>
    <t>0273</t>
  </si>
  <si>
    <t>LE THI THANH NGA</t>
  </si>
  <si>
    <t>25/12/1975</t>
  </si>
  <si>
    <t>PHONG 2208,TRUNG HOA CAU GIAY,NHA 34T,HA NOI</t>
  </si>
  <si>
    <t>0983352004</t>
  </si>
  <si>
    <t>0274</t>
  </si>
  <si>
    <t>NGUYEN THI NGOC ANH</t>
  </si>
  <si>
    <t>17/11/1969</t>
  </si>
  <si>
    <t xml:space="preserve">Cty tư nhân </t>
  </si>
  <si>
    <t>197 TAY SON- DONG DA,,HA NOI,</t>
  </si>
  <si>
    <t>0982177447</t>
  </si>
  <si>
    <t>0275</t>
  </si>
  <si>
    <t>NGUYEN HUNG</t>
  </si>
  <si>
    <t>07/02/1957</t>
  </si>
  <si>
    <t>418/2B NGUYEN KIEM,TP.HCM,QUAN PHU NHUAN,</t>
  </si>
  <si>
    <t>0913925515</t>
  </si>
  <si>
    <t>0276</t>
  </si>
  <si>
    <t>NGUYEN THANH HANG</t>
  </si>
  <si>
    <t>17/10/1969</t>
  </si>
  <si>
    <t>16.04 LO A,48 HOA SU PHUONG 7,CC TECHCONS,PHU NHUAN TPHCM</t>
  </si>
  <si>
    <t>01666919707</t>
  </si>
  <si>
    <t>0277</t>
  </si>
  <si>
    <t>VU CHIEN THANG</t>
  </si>
  <si>
    <t>01/01/1977</t>
  </si>
  <si>
    <t>Cty tư nhân</t>
  </si>
  <si>
    <t>112 DIEN BIEN PHU,QUAN 1,PHUONG DA KAO,TPHCM</t>
  </si>
  <si>
    <t>0278</t>
  </si>
  <si>
    <t>NGUYEN PHAM HUNG</t>
  </si>
  <si>
    <t>13/06/1966</t>
  </si>
  <si>
    <t>Giám đốc công ty CP Mitex</t>
  </si>
  <si>
    <t>MINH KHAI,HA NOI,TU LIEM,</t>
  </si>
  <si>
    <t>0903402657</t>
  </si>
  <si>
    <t>0279</t>
  </si>
  <si>
    <t>NGUYEN TRUNG THANH</t>
  </si>
  <si>
    <t>05/04/1960</t>
  </si>
  <si>
    <t>Giám đốc công ty Long Thành</t>
  </si>
  <si>
    <t>204B TO5 LANG THUONG,HA NOI,DONG DA,</t>
  </si>
  <si>
    <t>0983121590</t>
  </si>
  <si>
    <t>0280</t>
  </si>
  <si>
    <t>NGUYEN THI BINH</t>
  </si>
  <si>
    <t>08/09/1961</t>
  </si>
  <si>
    <t>Kế tóan trưởng công ty cp tư vấn xây dựng cảng đường thủy</t>
  </si>
  <si>
    <t>204 B TO5 LANG THUONG,HA NOI,DONG DA,</t>
  </si>
  <si>
    <t>0913248847</t>
  </si>
  <si>
    <t>0281</t>
  </si>
  <si>
    <t>NGUYEN THI HONG THUY</t>
  </si>
  <si>
    <t>11/07/1977</t>
  </si>
  <si>
    <t>Kế toán</t>
  </si>
  <si>
    <t>29 NGACH 5/40, NGO 5 HQV, NGHIA DO,,CAU GIAY, HA NOI,</t>
  </si>
  <si>
    <t>0915257343</t>
  </si>
  <si>
    <t>0282</t>
  </si>
  <si>
    <t>NGUYEN THI NHAN</t>
  </si>
  <si>
    <t>23/07/1965</t>
  </si>
  <si>
    <t>Chủ cửa hàng ăn uống</t>
  </si>
  <si>
    <t>TRUNG HOA,HA NOI,NHAN CHINH,</t>
  </si>
  <si>
    <t>0977209934</t>
  </si>
  <si>
    <t>0283</t>
  </si>
  <si>
    <t>LE HUYEN TRANG</t>
  </si>
  <si>
    <t>20/04/1988</t>
  </si>
  <si>
    <t>TO 40B THUONG DINH,HA NOI,THANH XUAN,</t>
  </si>
  <si>
    <t>0904043488</t>
  </si>
  <si>
    <t>0284</t>
  </si>
  <si>
    <t>NGUYEN TIEN THANH</t>
  </si>
  <si>
    <t>12/09/1971</t>
  </si>
  <si>
    <t>SO 69 NGHI TAM, TAY HO, HA NOI,,,</t>
  </si>
  <si>
    <t>0903246743</t>
  </si>
  <si>
    <t>0285</t>
  </si>
  <si>
    <t>DAO NGOC ANH</t>
  </si>
  <si>
    <t>10/11/1969</t>
  </si>
  <si>
    <t>GĐ công ty địa ốc vàng</t>
  </si>
  <si>
    <t>TO 39A KHUONG TRUNG,HA NOI,THANH XUAN,</t>
  </si>
  <si>
    <t>0903257487</t>
  </si>
  <si>
    <t>0286</t>
  </si>
  <si>
    <t>NGUYEN THE SON</t>
  </si>
  <si>
    <t>04/01/1976</t>
  </si>
  <si>
    <t>79B QUANG TRUNG,HA NOI,HA DONG,</t>
  </si>
  <si>
    <t>0979886563</t>
  </si>
  <si>
    <t>0287</t>
  </si>
  <si>
    <t>PHAM TUNG BACH</t>
  </si>
  <si>
    <t>01/01/1972</t>
  </si>
  <si>
    <t>13/235,THANH XUAN,NGUYEN NGOC NAI,HN</t>
  </si>
  <si>
    <t>0904165544</t>
  </si>
  <si>
    <t>0288</t>
  </si>
  <si>
    <t>PHAM ANH TUAN</t>
  </si>
  <si>
    <t>18/09/1980</t>
  </si>
  <si>
    <t>P.PHU THUONG-Q.TAY HO-HA NOI,,,</t>
  </si>
  <si>
    <t>0904112333</t>
  </si>
  <si>
    <t>0289</t>
  </si>
  <si>
    <t>NGUYEN THI HOANG HOA</t>
  </si>
  <si>
    <t>13/06/1957</t>
  </si>
  <si>
    <t>PHONG 504-TT CAN BO GIAO DUC,DONG DA,57 GIANG VO-P. CAT LINH,HA NOI</t>
  </si>
  <si>
    <t>0913095077</t>
  </si>
  <si>
    <t>0290</t>
  </si>
  <si>
    <t>NGUYEN THI THANH THUY</t>
  </si>
  <si>
    <t>31/07/1970</t>
  </si>
  <si>
    <t>Giảng viên trường Đại học Ngoại thương</t>
  </si>
  <si>
    <t>W 701 TOWER AC,MY DINH,THE MANOR,HA NOI</t>
  </si>
  <si>
    <t>0904005658</t>
  </si>
  <si>
    <t>0291</t>
  </si>
  <si>
    <t>LE THI THANH LAN</t>
  </si>
  <si>
    <t>20/08/1988</t>
  </si>
  <si>
    <t>Phóng viên Vnexpress</t>
  </si>
  <si>
    <t>404 - C4 - 90 VO THI SAU,HA NOI,HAI BA TRUNG,</t>
  </si>
  <si>
    <t>0906602888</t>
  </si>
  <si>
    <t>0292</t>
  </si>
  <si>
    <t>QUAN XUAN TRUNG</t>
  </si>
  <si>
    <t>30/07/1963</t>
  </si>
  <si>
    <t>Tổng Giám đốc Công ty mô phỏng họa đồ Rossmap</t>
  </si>
  <si>
    <t>PHONG 2001 - NHA E1,,KHU DO THI CIPUTRA - HN,</t>
  </si>
  <si>
    <t>0912476868</t>
  </si>
  <si>
    <t>0293</t>
  </si>
  <si>
    <t>ATSUSHI IWATA</t>
  </si>
  <si>
    <t>13/11/1958</t>
  </si>
  <si>
    <t>Cty Tamsui</t>
  </si>
  <si>
    <t>CTY CP DIANA</t>
  </si>
  <si>
    <t>0916825466</t>
  </si>
  <si>
    <t>0294</t>
  </si>
  <si>
    <t>DO THI THANH</t>
  </si>
  <si>
    <t>10/08/1947</t>
  </si>
  <si>
    <t>0295</t>
  </si>
  <si>
    <t>DANG DIEU HUONG</t>
  </si>
  <si>
    <t>15/10/1980</t>
  </si>
  <si>
    <t>Thành viên HĐQT - Trường Đoàn Thị Điểm</t>
  </si>
  <si>
    <t>0912329080</t>
  </si>
  <si>
    <t>0296</t>
  </si>
  <si>
    <t>DO THAI DUONG</t>
  </si>
  <si>
    <t>11/02/1976</t>
  </si>
  <si>
    <t>Cán bộ nhà nước</t>
  </si>
  <si>
    <t>95 LO DUC,,HA NOI,</t>
  </si>
  <si>
    <t>0297</t>
  </si>
  <si>
    <t>NGO MINH HANG</t>
  </si>
  <si>
    <t>14/11/1979</t>
  </si>
  <si>
    <t>Giám đốc Công ty Bảo Tín Thanh Vân</t>
  </si>
  <si>
    <t>SO 63 TRAN NHAN TONG,HA NOI,HAI BA TRUNG,</t>
  </si>
  <si>
    <t>0298</t>
  </si>
  <si>
    <t>NAOTO SUZUKI</t>
  </si>
  <si>
    <t>05/06/1977</t>
  </si>
  <si>
    <t>29/5D THACH THI THANH ROAD,DIST 1,TAN DINH WARD,HCMC</t>
  </si>
  <si>
    <t>01264291847</t>
  </si>
  <si>
    <t>0299</t>
  </si>
  <si>
    <t>HONG THI MINH CHAU</t>
  </si>
  <si>
    <t>17/06/1972</t>
  </si>
  <si>
    <t>KHU DAN CU SO 36 HAM LONG,,HN,</t>
  </si>
  <si>
    <t>0903688979</t>
  </si>
  <si>
    <t>0300</t>
  </si>
  <si>
    <t>VU THANH VAN</t>
  </si>
  <si>
    <t>23/09/1953</t>
  </si>
  <si>
    <t>Chủ cửa hàng vàng Bảo Tín Thanh Vân</t>
  </si>
  <si>
    <t>63 TRAN NHAN TONG,HA NOI,HAI BA TRUNG,</t>
  </si>
  <si>
    <t>0903410621</t>
  </si>
  <si>
    <t>0301</t>
  </si>
  <si>
    <t>HOANG ANH DUONG</t>
  </si>
  <si>
    <t>11/04/1978</t>
  </si>
  <si>
    <t>Tổng Giám đốc công ty truyền thông Buzmedia</t>
  </si>
  <si>
    <t>P409 NHA A6 TRAN HUY LIEU,BA DINH,GIANG VO,HA NOI</t>
  </si>
  <si>
    <t>0903466877</t>
  </si>
  <si>
    <t>0302</t>
  </si>
  <si>
    <t>NGUYEN SY HUY</t>
  </si>
  <si>
    <t>08/02/1974</t>
  </si>
  <si>
    <t>Phi công - Tổng công ty hàng không Việt Nam</t>
  </si>
  <si>
    <t>8/3 NGUYEN HIEN LE,HO CHI MINH,P13 Q.TAN BINH,</t>
  </si>
  <si>
    <t>0303</t>
  </si>
  <si>
    <t>LUONG THI SINH</t>
  </si>
  <si>
    <t>10/12/1976</t>
  </si>
  <si>
    <t>Giám đốc Công ty TNHH Quỳnh Anh (vợ Nguyễn Hồng Hiệp)</t>
  </si>
  <si>
    <t>CAN HO 1010 KHU HH1 SO 114,HA NOI,MAI HAC DE, HA BA TRUNG,</t>
  </si>
  <si>
    <t>0988071900</t>
  </si>
  <si>
    <t>0304</t>
  </si>
  <si>
    <t>NGUYEN HONG HIEP</t>
  </si>
  <si>
    <t>10/04/1973</t>
  </si>
  <si>
    <t>Giám đốc Công ty cổ phần vận tải Nhật - Việt</t>
  </si>
  <si>
    <t>CAN HO 1010 KHU HH1 SO 114,,MAI HAC DE, HAI BA TRUNG, HA NOI,</t>
  </si>
  <si>
    <t>0989822222</t>
  </si>
  <si>
    <t>0305</t>
  </si>
  <si>
    <t>DOI SY HUNG</t>
  </si>
  <si>
    <t>06/01/1959</t>
  </si>
  <si>
    <t>Chuyên gia cao cấp - Dự án đường sắt</t>
  </si>
  <si>
    <t>B3B TO 84,DONG DA,O CHO DUA,HA NOI</t>
  </si>
  <si>
    <t>0912976969</t>
  </si>
  <si>
    <t>0306</t>
  </si>
  <si>
    <t>NGUYEN XUAN VIET</t>
  </si>
  <si>
    <t>24/01/1969</t>
  </si>
  <si>
    <t>Giám đốc trung tâm Công ty FIS - FPT</t>
  </si>
  <si>
    <t>P236 NGO 200 THAI THINH,,HA NOI,</t>
  </si>
  <si>
    <t>0913565724</t>
  </si>
  <si>
    <t>0307</t>
  </si>
  <si>
    <t>NGUYEN THI NAM</t>
  </si>
  <si>
    <t>13/05/1965</t>
  </si>
  <si>
    <t>B3D TO 84 HOANG CAU,HA NOI,PHUONG O CHO DUA,</t>
  </si>
  <si>
    <t>0913741965</t>
  </si>
  <si>
    <t>0308</t>
  </si>
  <si>
    <t>BUI NGUYEN PHUONG CHAU</t>
  </si>
  <si>
    <t>23/06/1979</t>
  </si>
  <si>
    <t>Giám đốc truyền thông- Tập đoàn FPT</t>
  </si>
  <si>
    <t>P709 NHA 18 T1 TRUNG HOA,THANH XUAN,NHAN CHINH,HA NOI</t>
  </si>
  <si>
    <t>0904181028</t>
  </si>
  <si>
    <t>0309</t>
  </si>
  <si>
    <t>NGUYEN DUC HAI</t>
  </si>
  <si>
    <t>03/08/1978</t>
  </si>
  <si>
    <t>Giám đốc Thẩm mỹ Fusion BodyWorks, Công ty Pinkage</t>
  </si>
  <si>
    <t>0/29-31 TRAN TUAN KHAI, P5, Q5, HCM</t>
  </si>
  <si>
    <t>0919516666</t>
  </si>
  <si>
    <t>0310</t>
  </si>
  <si>
    <t>NGUYEN DUC THUY</t>
  </si>
  <si>
    <t>25/11/1979</t>
  </si>
  <si>
    <t>Chủ tiịch HĐQT Tập đoàn Xuân Thành</t>
  </si>
  <si>
    <t>TO11E  CAT LINH DONG DA,,HA NOI,</t>
  </si>
  <si>
    <t>0311</t>
  </si>
  <si>
    <t>DINH XUAN CUONG</t>
  </si>
  <si>
    <t>30/08/1976</t>
  </si>
  <si>
    <t>31/115 TRAN CUNG,HA NOI,CAU GIAY,</t>
  </si>
  <si>
    <t>0936173468</t>
  </si>
  <si>
    <t>0312</t>
  </si>
  <si>
    <t>NGUYEN THI VUI</t>
  </si>
  <si>
    <t>14/09/1981</t>
  </si>
  <si>
    <t>Giám đốc Xuân Thành</t>
  </si>
  <si>
    <t>P23.2 TOA NHA CT1 VIMECO,CAU GIAY,TRUNG HOA,HA NOI</t>
  </si>
  <si>
    <t>0936868286</t>
  </si>
  <si>
    <t>0313</t>
  </si>
  <si>
    <t>NGUYEN THI MUNG</t>
  </si>
  <si>
    <t>Vợ chủ tịch HĐQT Tập đoàn Xuân Thành</t>
  </si>
  <si>
    <t>32H KHU TRUNG HOA NHAN CHINH,,HA NOI,</t>
  </si>
  <si>
    <t>0936883885</t>
  </si>
  <si>
    <t>0314</t>
  </si>
  <si>
    <t>PHAM VU JENNIFER</t>
  </si>
  <si>
    <t>03/07/1985</t>
  </si>
  <si>
    <t>MC nổi tiếng</t>
  </si>
  <si>
    <t>114 MAI HAC DE,HA NOI,HAI BA TRUNG,</t>
  </si>
  <si>
    <t>0909909938</t>
  </si>
  <si>
    <t>0315</t>
  </si>
  <si>
    <t>NGUYEN HONG HA</t>
  </si>
  <si>
    <t>10/10/1974</t>
  </si>
  <si>
    <t>Giám đốc Sellan Gas</t>
  </si>
  <si>
    <t>TANG 15, TOA NHA MIPEC,HA NOI,229 TAY SON,</t>
  </si>
  <si>
    <t>0943369999</t>
  </si>
  <si>
    <t>0316</t>
  </si>
  <si>
    <t>VU VAN DUNG</t>
  </si>
  <si>
    <t>28/04/1962</t>
  </si>
  <si>
    <t>Phó Tổng Giám đốc Sudico</t>
  </si>
  <si>
    <t>SO 30, TO 39,,THANH XUAN NAM, HA NOI,</t>
  </si>
  <si>
    <t>0903465699</t>
  </si>
  <si>
    <t>0317</t>
  </si>
  <si>
    <t>NGO THI XUAN HUONG</t>
  </si>
  <si>
    <t>01/16</t>
  </si>
  <si>
    <t>0318</t>
  </si>
  <si>
    <t>TRAN DINH THANH</t>
  </si>
  <si>
    <t>0319</t>
  </si>
  <si>
    <t>NGUYỄN THỊ MAI</t>
  </si>
  <si>
    <t>12/07/1978</t>
  </si>
  <si>
    <t>CTY TNHH&amp;TV QUẾ LÂM PHƯƠNG BẮC - ĐẠI PHÚC - ĐẠO ĐỨC - BÌNH XUYÊN - VĨNH PHÚC</t>
  </si>
  <si>
    <t>0988782466</t>
  </si>
  <si>
    <t>0320</t>
  </si>
  <si>
    <t xml:space="preserve">TÔ THỊ HẰNG </t>
  </si>
  <si>
    <t>17/05/1975</t>
  </si>
  <si>
    <t>02/14</t>
  </si>
  <si>
    <t>02/16</t>
  </si>
  <si>
    <t>P1705 - TẦNG 17 VINCOM - BÀ TRIỆU</t>
  </si>
  <si>
    <t>0913058104</t>
  </si>
  <si>
    <t>0321</t>
  </si>
  <si>
    <t>NGUYỄN THỊ KIM TUYẾN</t>
  </si>
  <si>
    <t>15/08/1982</t>
  </si>
  <si>
    <t>Q78 - KHU DÂN CƯ HIM LAM - Q.7,TPHCM</t>
  </si>
  <si>
    <t>0908725359</t>
  </si>
  <si>
    <t>0322</t>
  </si>
  <si>
    <t>NGUYỄN YẾN NHI</t>
  </si>
  <si>
    <t>04/11/1987</t>
  </si>
  <si>
    <t>03/14</t>
  </si>
  <si>
    <t>03/16</t>
  </si>
  <si>
    <t>27 NGUYỄN ĐÌNH CHIỂU</t>
  </si>
  <si>
    <t>0902897987</t>
  </si>
  <si>
    <t>0323</t>
  </si>
  <si>
    <t>HOÀNG THỊ PHƯƠNG LINH</t>
  </si>
  <si>
    <t>23/08/1977</t>
  </si>
  <si>
    <t>NHÂN VIÊN NGÂN HÀNG</t>
  </si>
  <si>
    <t>58 NGUYỄN CƯ TRINH, Q.1, TPHCM</t>
  </si>
  <si>
    <t>0903765500</t>
  </si>
  <si>
    <t>0324</t>
  </si>
  <si>
    <t>LƯƠNG PHƯƠNG HỒNG</t>
  </si>
  <si>
    <t>11/06/1910</t>
  </si>
  <si>
    <t>KINH DOANH XD</t>
  </si>
  <si>
    <t>299F31 - KDC SÔNG GIÒNG - THÂN VĂN NHIẾP- Q2, TPHCM</t>
  </si>
  <si>
    <t>0982673939</t>
  </si>
  <si>
    <t>0325</t>
  </si>
  <si>
    <t>TRƯƠNG THU HIỀN</t>
  </si>
  <si>
    <t>PHÓ TỔNG BIÊN TẬP BÁO CÔNG THƯƠNG</t>
  </si>
  <si>
    <t>20 LÝ THƯỜNG KIỆT, HN</t>
  </si>
  <si>
    <t>0908596666</t>
  </si>
  <si>
    <t>0326</t>
  </si>
  <si>
    <t>LÊ THỊ KIM LIÊN</t>
  </si>
  <si>
    <t>TRƯỞNG BAN CHUYÊN ĐỀ &amp; BẠN ĐỌC BÁO CÔNG THƯƠNG</t>
  </si>
  <si>
    <t>0904305588</t>
  </si>
  <si>
    <t>0327</t>
  </si>
  <si>
    <t>VŨ ĐỨC ĐIỂN</t>
  </si>
  <si>
    <t>PHÓ BAN KINH TẾ THƯƠNG MẠI</t>
  </si>
  <si>
    <t>0912388385</t>
  </si>
  <si>
    <t>0328</t>
  </si>
  <si>
    <t>NGUYỄN TIẾN CƯỜNG</t>
  </si>
  <si>
    <t>093688568</t>
  </si>
  <si>
    <t>0329</t>
  </si>
  <si>
    <t>NGUYỄN THỊ MAI LÝ</t>
  </si>
  <si>
    <t>25/04/1963</t>
  </si>
  <si>
    <t>04/14</t>
  </si>
  <si>
    <t>04/16</t>
  </si>
  <si>
    <t>SỐ 10 TỔ 2 KHU   1B CẨM TRUNG CẨM PHẢ QUẢNG NINH</t>
  </si>
  <si>
    <t>0912588387</t>
  </si>
  <si>
    <t>0330</t>
  </si>
  <si>
    <t>NGHIÊM THỊ TỐ NGA</t>
  </si>
  <si>
    <t xml:space="preserve">SỐ 20 NGÕ 15 BÙI NGỌC DƯƠNG </t>
  </si>
  <si>
    <t>0912506786</t>
  </si>
  <si>
    <t>0331</t>
  </si>
  <si>
    <t>NGUYỄN THỊ NGỌC</t>
  </si>
  <si>
    <t>19/12/1971</t>
  </si>
  <si>
    <t>16A TỔ 3  PHƯƠNG LIỆT</t>
  </si>
  <si>
    <t>0912017197</t>
  </si>
  <si>
    <t>0332</t>
  </si>
  <si>
    <t>ĐỖ THỊ LỆ THANH</t>
  </si>
  <si>
    <t>10/01/1981</t>
  </si>
  <si>
    <t>155 CALMETTE PHƯỜNG NGUYỄN THÁI BÌNH QUẬN 1 TP HỒ CHÍ MINH</t>
  </si>
  <si>
    <t>0989555986</t>
  </si>
  <si>
    <t>0333</t>
  </si>
  <si>
    <t>NGUYỄN THI THUẬN</t>
  </si>
  <si>
    <t>12/06/1910</t>
  </si>
  <si>
    <t>A27 NGÕ 1 ĐƯỜNG LIÊN CƠ MỸ ĐÌNH HÀ NỘI</t>
  </si>
  <si>
    <t>0912316369</t>
  </si>
  <si>
    <t>0334</t>
  </si>
  <si>
    <t>CHU LỆ THỦY</t>
  </si>
  <si>
    <t>16/04/1973</t>
  </si>
  <si>
    <t>69A NGÕ 68 ĐƯỜNG CẦU GIẤY HÀ NỘI</t>
  </si>
  <si>
    <t>0973299586</t>
  </si>
  <si>
    <t>0335</t>
  </si>
  <si>
    <t>Phạm Thị Hợi</t>
  </si>
  <si>
    <t>06/02/1960</t>
  </si>
  <si>
    <t>85/01 Nguyễn Huệ-Huế</t>
  </si>
  <si>
    <t>0905337505</t>
  </si>
  <si>
    <t>0336</t>
  </si>
  <si>
    <t>Nguyễn Thị Hồng Vân</t>
  </si>
  <si>
    <t>15/11/1973</t>
  </si>
  <si>
    <t>101 Phan Châu Trinh Đà Nẵng</t>
  </si>
  <si>
    <t>0918118299</t>
  </si>
  <si>
    <t>05/14</t>
  </si>
  <si>
    <t>0347</t>
  </si>
  <si>
    <t>Trương Quý Hải</t>
  </si>
  <si>
    <t>05/16</t>
  </si>
  <si>
    <t>0348</t>
  </si>
  <si>
    <t>Phùng Tiến Minh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</si>
</sst>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b/>
      <sz val="11"/>
      <color theme="8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1" fillId="0" borderId="0" applyFont="0" applyFill="0" applyBorder="0" applyAlignment="0" applyProtection="0"/>
    <xf numFmtId="0" fontId="4" fillId="0" borderId="0"/>
    <xf numFmtId="0" fontId="12" fillId="0" borderId="0"/>
    <xf numFmtId="0" fontId="4" fillId="0" borderId="0"/>
  </cellStyleXfs>
  <cellXfs count="118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164" fontId="2" fillId="0" borderId="1" xfId="3" applyNumberFormat="1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right" vertical="center" wrapText="1"/>
    </xf>
    <xf numFmtId="0" fontId="2" fillId="0" borderId="4" xfId="3" quotePrefix="1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right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49" fontId="2" fillId="0" borderId="4" xfId="0" quotePrefix="1" applyNumberFormat="1" applyFont="1" applyFill="1" applyBorder="1" applyAlignment="1">
      <alignment horizontal="right" vertical="center" wrapText="1"/>
    </xf>
    <xf numFmtId="49" fontId="2" fillId="0" borderId="0" xfId="3" applyNumberFormat="1" applyFont="1" applyFill="1" applyAlignment="1">
      <alignment horizontal="center" vertical="center"/>
    </xf>
    <xf numFmtId="0" fontId="2" fillId="0" borderId="4" xfId="4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left" vertical="center"/>
    </xf>
    <xf numFmtId="49" fontId="2" fillId="0" borderId="4" xfId="3" applyNumberFormat="1" applyFont="1" applyFill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49" fontId="2" fillId="0" borderId="4" xfId="2" quotePrefix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4" xfId="2" applyNumberFormat="1" applyFont="1" applyFill="1" applyBorder="1" applyAlignment="1">
      <alignment horizontal="center" vertical="center"/>
    </xf>
    <xf numFmtId="49" fontId="5" fillId="0" borderId="4" xfId="2" applyNumberFormat="1" applyFont="1" applyFill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left" vertical="center" wrapText="1"/>
    </xf>
    <xf numFmtId="0" fontId="2" fillId="0" borderId="4" xfId="6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0" fontId="2" fillId="0" borderId="5" xfId="3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5" xfId="3" applyFont="1" applyFill="1" applyBorder="1" applyAlignment="1">
      <alignment horizontal="center" vertical="center" wrapText="1"/>
    </xf>
    <xf numFmtId="49" fontId="2" fillId="0" borderId="5" xfId="3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/>
    </xf>
    <xf numFmtId="0" fontId="2" fillId="0" borderId="7" xfId="3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3" quotePrefix="1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3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0" fontId="2" fillId="0" borderId="11" xfId="1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 wrapText="1"/>
    </xf>
    <xf numFmtId="49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13" xfId="3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49" fontId="2" fillId="0" borderId="4" xfId="0" quotePrefix="1" applyNumberFormat="1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3" borderId="4" xfId="7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49" fontId="2" fillId="2" borderId="0" xfId="0" quotePrefix="1" applyNumberFormat="1" applyFont="1" applyFill="1" applyBorder="1" applyAlignment="1">
      <alignment horizontal="right" vertical="center" wrapText="1"/>
    </xf>
    <xf numFmtId="0" fontId="2" fillId="0" borderId="0" xfId="3" applyFont="1" applyFill="1" applyAlignment="1">
      <alignment horizontal="left" vertical="center"/>
    </xf>
    <xf numFmtId="164" fontId="2" fillId="0" borderId="0" xfId="3" applyNumberFormat="1" applyFont="1" applyFill="1" applyAlignment="1">
      <alignment horizontal="center" vertical="center"/>
    </xf>
    <xf numFmtId="49" fontId="2" fillId="0" borderId="0" xfId="3" applyNumberFormat="1" applyFont="1" applyFill="1" applyAlignment="1">
      <alignment horizontal="right" vertical="center"/>
    </xf>
    <xf numFmtId="0" fontId="3" fillId="0" borderId="0" xfId="3" applyFont="1" applyFill="1" applyBorder="1" applyAlignment="1">
      <alignment horizontal="center" vertical="center" wrapText="1"/>
    </xf>
  </cellXfs>
  <cellStyles count="64">
    <cellStyle name="Comma" xfId="1" builtinId="3"/>
    <cellStyle name="Comma 109" xfId="8"/>
    <cellStyle name="Comma 110" xfId="9"/>
    <cellStyle name="Comma 112" xfId="10"/>
    <cellStyle name="Comma 115" xfId="11"/>
    <cellStyle name="Comma 117" xfId="12"/>
    <cellStyle name="Comma 12" xfId="13"/>
    <cellStyle name="Comma 121" xfId="14"/>
    <cellStyle name="Comma 122" xfId="15"/>
    <cellStyle name="Comma 127" xfId="16"/>
    <cellStyle name="Comma 128" xfId="17"/>
    <cellStyle name="Comma 135" xfId="18"/>
    <cellStyle name="Comma 136" xfId="19"/>
    <cellStyle name="Comma 158" xfId="20"/>
    <cellStyle name="Comma 163" xfId="21"/>
    <cellStyle name="Comma 166" xfId="22"/>
    <cellStyle name="Comma 17" xfId="23"/>
    <cellStyle name="Comma 19" xfId="24"/>
    <cellStyle name="Comma 20" xfId="25"/>
    <cellStyle name="Comma 21" xfId="26"/>
    <cellStyle name="Comma 210" xfId="27"/>
    <cellStyle name="Comma 211" xfId="28"/>
    <cellStyle name="Comma 216" xfId="29"/>
    <cellStyle name="Comma 23" xfId="30"/>
    <cellStyle name="Comma 27" xfId="31"/>
    <cellStyle name="Comma 30" xfId="32"/>
    <cellStyle name="Comma 31" xfId="33"/>
    <cellStyle name="Comma 33" xfId="34"/>
    <cellStyle name="Comma 34" xfId="35"/>
    <cellStyle name="Comma 35" xfId="36"/>
    <cellStyle name="Comma 36" xfId="37"/>
    <cellStyle name="Comma 37" xfId="38"/>
    <cellStyle name="Comma 38" xfId="39"/>
    <cellStyle name="Comma 39" xfId="40"/>
    <cellStyle name="Comma 40" xfId="41"/>
    <cellStyle name="Comma 41" xfId="42"/>
    <cellStyle name="Comma 44" xfId="43"/>
    <cellStyle name="Comma 45" xfId="44"/>
    <cellStyle name="Comma 48" xfId="45"/>
    <cellStyle name="Comma 49" xfId="46"/>
    <cellStyle name="Comma 50" xfId="47"/>
    <cellStyle name="Comma 51" xfId="48"/>
    <cellStyle name="Comma 52" xfId="49"/>
    <cellStyle name="Comma 53" xfId="50"/>
    <cellStyle name="Comma 54" xfId="51"/>
    <cellStyle name="Comma 55" xfId="52"/>
    <cellStyle name="Comma 56" xfId="53"/>
    <cellStyle name="Comma 57" xfId="54"/>
    <cellStyle name="Comma 58" xfId="55"/>
    <cellStyle name="Comma 59" xfId="56"/>
    <cellStyle name="Comma 60" xfId="57"/>
    <cellStyle name="Comma 61" xfId="58"/>
    <cellStyle name="Comma 62" xfId="59"/>
    <cellStyle name="Comma 96" xfId="5"/>
    <cellStyle name="Comma 97" xfId="6"/>
    <cellStyle name="Currency" xfId="2" builtinId="4"/>
    <cellStyle name="Currency 2" xfId="60"/>
    <cellStyle name="Normal" xfId="0" builtinId="0"/>
    <cellStyle name="Normal 2" xfId="61"/>
    <cellStyle name="Normal 2 2" xfId="3"/>
    <cellStyle name="Normal 2_Bang tang luong SJC" xfId="62"/>
    <cellStyle name="Normal 3" xfId="63"/>
    <cellStyle name="Normal 4" xfId="4"/>
    <cellStyle name="Normal_DATABASE KHÁCH HÀNG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349"/>
  <sheetViews>
    <sheetView tabSelected="1" zoomScale="80" zoomScaleNormal="80" workbookViewId="0">
      <pane xSplit="4" ySplit="2" topLeftCell="E324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RowHeight="26.1" customHeight="1"/>
  <cols>
    <col min="1" max="1" width="6" style="1" customWidth="1"/>
    <col min="2" max="2" width="6.5703125" style="1" customWidth="1"/>
    <col min="3" max="3" width="10.140625" style="1" customWidth="1"/>
    <col min="4" max="4" width="33.28515625" style="114" bestFit="1" customWidth="1"/>
    <col min="5" max="5" width="13.42578125" style="115" customWidth="1"/>
    <col min="6" max="6" width="13.28515625" style="1" customWidth="1"/>
    <col min="7" max="7" width="9.140625" style="1" customWidth="1"/>
    <col min="8" max="8" width="7.85546875" style="1" customWidth="1"/>
    <col min="9" max="9" width="9.140625" style="1" customWidth="1"/>
    <col min="10" max="10" width="8.28515625" style="1" customWidth="1"/>
    <col min="11" max="11" width="20.28515625" style="1" customWidth="1"/>
    <col min="12" max="12" width="6.85546875" style="35" customWidth="1"/>
    <col min="13" max="13" width="6.85546875" style="1" customWidth="1"/>
    <col min="14" max="14" width="31.85546875" style="1" hidden="1" customWidth="1"/>
    <col min="15" max="15" width="31.42578125" style="1" customWidth="1"/>
    <col min="16" max="16" width="64.28515625" style="1" bestFit="1" customWidth="1"/>
    <col min="17" max="17" width="16.85546875" style="116" customWidth="1"/>
    <col min="18" max="18" width="24" style="1" customWidth="1"/>
    <col min="19" max="19" width="53.140625" style="1" customWidth="1"/>
    <col min="20" max="42" width="9.140625" style="1"/>
    <col min="43" max="43" width="32.140625" style="1" customWidth="1"/>
    <col min="44" max="16384" width="9.140625" style="1"/>
  </cols>
  <sheetData>
    <row r="1" spans="1:250" ht="41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250" ht="99" customHeight="1"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4" t="s">
        <v>11</v>
      </c>
      <c r="M2" s="2" t="s">
        <v>12</v>
      </c>
      <c r="N2" s="2" t="s">
        <v>13</v>
      </c>
      <c r="O2" s="5" t="s">
        <v>13</v>
      </c>
      <c r="P2" s="2" t="s">
        <v>14</v>
      </c>
      <c r="Q2" s="4" t="s">
        <v>15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10"/>
      <c r="F3" s="11" t="s">
        <v>19</v>
      </c>
      <c r="G3" s="12">
        <v>9999</v>
      </c>
      <c r="H3" s="11">
        <v>6666</v>
      </c>
      <c r="I3" s="7">
        <v>3006</v>
      </c>
      <c r="J3" s="13" t="str">
        <f>B3</f>
        <v>0001</v>
      </c>
      <c r="K3" s="13" t="str">
        <f>CONCATENATE(G3," ",H3," ",I3," ",J3)</f>
        <v>9999 6666 3006 0001</v>
      </c>
      <c r="L3" s="14" t="s">
        <v>20</v>
      </c>
      <c r="M3" s="14" t="s">
        <v>21</v>
      </c>
      <c r="N3" s="11"/>
      <c r="O3" s="15" t="s">
        <v>22</v>
      </c>
      <c r="P3" s="16" t="s">
        <v>23</v>
      </c>
      <c r="Q3" s="17"/>
    </row>
    <row r="4" spans="1:250" ht="26.1" customHeight="1">
      <c r="A4" s="1">
        <v>2</v>
      </c>
      <c r="B4" s="18" t="s">
        <v>24</v>
      </c>
      <c r="C4" s="19" t="s">
        <v>25</v>
      </c>
      <c r="D4" s="20" t="s">
        <v>26</v>
      </c>
      <c r="E4" s="21"/>
      <c r="F4" s="22" t="s">
        <v>19</v>
      </c>
      <c r="G4" s="23">
        <v>9999</v>
      </c>
      <c r="H4" s="22">
        <v>6666</v>
      </c>
      <c r="I4" s="18">
        <v>3006</v>
      </c>
      <c r="J4" s="24" t="str">
        <f t="shared" ref="J4:J67" si="0">B4</f>
        <v>0002</v>
      </c>
      <c r="K4" s="24" t="str">
        <f>CONCATENATE(G4," ",H4," ",I4," ",J4)</f>
        <v>9999 6666 3006 0002</v>
      </c>
      <c r="L4" s="25" t="s">
        <v>20</v>
      </c>
      <c r="M4" s="25" t="s">
        <v>21</v>
      </c>
      <c r="N4" s="22"/>
      <c r="O4" s="26" t="s">
        <v>27</v>
      </c>
      <c r="P4" s="27" t="s">
        <v>23</v>
      </c>
      <c r="Q4" s="28"/>
    </row>
    <row r="5" spans="1:250" ht="26.1" customHeight="1">
      <c r="A5" s="1">
        <v>3</v>
      </c>
      <c r="B5" s="18" t="s">
        <v>28</v>
      </c>
      <c r="C5" s="19" t="s">
        <v>29</v>
      </c>
      <c r="D5" s="29" t="s">
        <v>30</v>
      </c>
      <c r="E5" s="21"/>
      <c r="F5" s="22" t="s">
        <v>19</v>
      </c>
      <c r="G5" s="23">
        <v>9999</v>
      </c>
      <c r="H5" s="22">
        <v>6666</v>
      </c>
      <c r="I5" s="18">
        <v>3006</v>
      </c>
      <c r="J5" s="24" t="str">
        <f t="shared" si="0"/>
        <v>0003</v>
      </c>
      <c r="K5" s="24" t="str">
        <f t="shared" ref="K5:K68" si="1">CONCATENATE(G5," ",H5," ",I5," ",J5)</f>
        <v>9999 6666 3006 0003</v>
      </c>
      <c r="L5" s="25" t="s">
        <v>20</v>
      </c>
      <c r="M5" s="25" t="s">
        <v>21</v>
      </c>
      <c r="N5" s="22"/>
      <c r="O5" s="30" t="s">
        <v>31</v>
      </c>
      <c r="P5" s="24" t="s">
        <v>32</v>
      </c>
      <c r="Q5" s="28"/>
    </row>
    <row r="6" spans="1:250" ht="26.1" customHeight="1">
      <c r="A6" s="1">
        <v>4</v>
      </c>
      <c r="B6" s="18" t="s">
        <v>33</v>
      </c>
      <c r="C6" s="19" t="s">
        <v>17</v>
      </c>
      <c r="D6" s="29" t="s">
        <v>34</v>
      </c>
      <c r="E6" s="21"/>
      <c r="F6" s="22" t="s">
        <v>19</v>
      </c>
      <c r="G6" s="23">
        <v>9999</v>
      </c>
      <c r="H6" s="22">
        <v>6666</v>
      </c>
      <c r="I6" s="18">
        <v>3006</v>
      </c>
      <c r="J6" s="24" t="str">
        <f t="shared" si="0"/>
        <v>0004</v>
      </c>
      <c r="K6" s="24" t="str">
        <f t="shared" si="1"/>
        <v>9999 6666 3006 0004</v>
      </c>
      <c r="L6" s="25" t="s">
        <v>20</v>
      </c>
      <c r="M6" s="25" t="s">
        <v>21</v>
      </c>
      <c r="N6" s="22"/>
      <c r="O6" s="30" t="s">
        <v>35</v>
      </c>
      <c r="P6" s="24" t="s">
        <v>32</v>
      </c>
      <c r="Q6" s="28"/>
    </row>
    <row r="7" spans="1:250" ht="26.1" customHeight="1">
      <c r="A7" s="1">
        <v>5</v>
      </c>
      <c r="B7" s="18" t="s">
        <v>36</v>
      </c>
      <c r="C7" s="19" t="s">
        <v>17</v>
      </c>
      <c r="D7" s="20" t="s">
        <v>37</v>
      </c>
      <c r="E7" s="21"/>
      <c r="F7" s="22" t="s">
        <v>19</v>
      </c>
      <c r="G7" s="23">
        <v>9999</v>
      </c>
      <c r="H7" s="22">
        <v>6666</v>
      </c>
      <c r="I7" s="18">
        <v>3006</v>
      </c>
      <c r="J7" s="24" t="str">
        <f t="shared" si="0"/>
        <v>0005</v>
      </c>
      <c r="K7" s="24" t="str">
        <f t="shared" si="1"/>
        <v>9999 6666 3006 0005</v>
      </c>
      <c r="L7" s="25" t="s">
        <v>20</v>
      </c>
      <c r="M7" s="25" t="s">
        <v>21</v>
      </c>
      <c r="N7" s="22"/>
      <c r="O7" s="26" t="s">
        <v>38</v>
      </c>
      <c r="P7" s="27" t="s">
        <v>39</v>
      </c>
      <c r="Q7" s="28"/>
    </row>
    <row r="8" spans="1:250" ht="26.1" customHeight="1">
      <c r="A8" s="1">
        <v>6</v>
      </c>
      <c r="B8" s="18" t="s">
        <v>40</v>
      </c>
      <c r="C8" s="19" t="s">
        <v>17</v>
      </c>
      <c r="D8" s="20" t="s">
        <v>41</v>
      </c>
      <c r="E8" s="21"/>
      <c r="F8" s="22" t="s">
        <v>19</v>
      </c>
      <c r="G8" s="23">
        <v>9999</v>
      </c>
      <c r="H8" s="22">
        <v>6666</v>
      </c>
      <c r="I8" s="18">
        <v>3006</v>
      </c>
      <c r="J8" s="24" t="str">
        <f t="shared" si="0"/>
        <v>0006</v>
      </c>
      <c r="K8" s="24" t="str">
        <f t="shared" si="1"/>
        <v>9999 6666 3006 0006</v>
      </c>
      <c r="L8" s="25" t="s">
        <v>20</v>
      </c>
      <c r="M8" s="25" t="s">
        <v>21</v>
      </c>
      <c r="N8" s="22"/>
      <c r="O8" s="26" t="s">
        <v>38</v>
      </c>
      <c r="P8" s="27" t="s">
        <v>42</v>
      </c>
      <c r="Q8" s="28"/>
    </row>
    <row r="9" spans="1:250" ht="26.1" customHeight="1">
      <c r="A9" s="1">
        <v>7</v>
      </c>
      <c r="B9" s="18" t="s">
        <v>43</v>
      </c>
      <c r="C9" s="19" t="s">
        <v>17</v>
      </c>
      <c r="D9" s="20" t="s">
        <v>44</v>
      </c>
      <c r="E9" s="21"/>
      <c r="F9" s="22" t="s">
        <v>19</v>
      </c>
      <c r="G9" s="23">
        <v>9999</v>
      </c>
      <c r="H9" s="22">
        <v>6666</v>
      </c>
      <c r="I9" s="18">
        <v>3006</v>
      </c>
      <c r="J9" s="24" t="str">
        <f t="shared" si="0"/>
        <v>0007</v>
      </c>
      <c r="K9" s="24" t="str">
        <f t="shared" si="1"/>
        <v>9999 6666 3006 0007</v>
      </c>
      <c r="L9" s="25" t="s">
        <v>20</v>
      </c>
      <c r="M9" s="25" t="s">
        <v>21</v>
      </c>
      <c r="N9" s="22"/>
      <c r="O9" s="26" t="s">
        <v>35</v>
      </c>
      <c r="P9" s="27" t="s">
        <v>42</v>
      </c>
      <c r="Q9" s="28"/>
    </row>
    <row r="10" spans="1:250" ht="26.1" customHeight="1">
      <c r="A10" s="1">
        <v>8</v>
      </c>
      <c r="B10" s="18" t="s">
        <v>45</v>
      </c>
      <c r="C10" s="19" t="s">
        <v>17</v>
      </c>
      <c r="D10" s="29" t="s">
        <v>46</v>
      </c>
      <c r="E10" s="21"/>
      <c r="F10" s="22" t="s">
        <v>19</v>
      </c>
      <c r="G10" s="23">
        <v>9999</v>
      </c>
      <c r="H10" s="22">
        <v>6666</v>
      </c>
      <c r="I10" s="18">
        <v>3006</v>
      </c>
      <c r="J10" s="24" t="str">
        <f t="shared" si="0"/>
        <v>0008</v>
      </c>
      <c r="K10" s="24" t="str">
        <f t="shared" si="1"/>
        <v>9999 6666 3006 0008</v>
      </c>
      <c r="L10" s="25" t="s">
        <v>20</v>
      </c>
      <c r="M10" s="25" t="s">
        <v>21</v>
      </c>
      <c r="N10" s="22"/>
      <c r="O10" s="30" t="s">
        <v>47</v>
      </c>
      <c r="P10" s="22" t="s">
        <v>48</v>
      </c>
      <c r="Q10" s="28"/>
    </row>
    <row r="11" spans="1:250" ht="26.1" customHeight="1">
      <c r="A11" s="1">
        <v>9</v>
      </c>
      <c r="B11" s="18" t="s">
        <v>49</v>
      </c>
      <c r="C11" s="19" t="s">
        <v>17</v>
      </c>
      <c r="D11" s="29" t="s">
        <v>50</v>
      </c>
      <c r="E11" s="21"/>
      <c r="F11" s="22" t="s">
        <v>19</v>
      </c>
      <c r="G11" s="23">
        <v>9999</v>
      </c>
      <c r="H11" s="22">
        <v>6666</v>
      </c>
      <c r="I11" s="18">
        <v>3006</v>
      </c>
      <c r="J11" s="24" t="str">
        <f t="shared" si="0"/>
        <v>0009</v>
      </c>
      <c r="K11" s="24" t="str">
        <f t="shared" si="1"/>
        <v>9999 6666 3006 0009</v>
      </c>
      <c r="L11" s="25" t="s">
        <v>20</v>
      </c>
      <c r="M11" s="25" t="s">
        <v>21</v>
      </c>
      <c r="N11" s="22"/>
      <c r="O11" s="30" t="s">
        <v>51</v>
      </c>
      <c r="P11" s="22" t="s">
        <v>52</v>
      </c>
      <c r="Q11" s="28"/>
    </row>
    <row r="12" spans="1:250" ht="26.1" customHeight="1">
      <c r="A12" s="1">
        <v>10</v>
      </c>
      <c r="B12" s="18" t="s">
        <v>53</v>
      </c>
      <c r="C12" s="19" t="s">
        <v>17</v>
      </c>
      <c r="D12" s="31" t="s">
        <v>54</v>
      </c>
      <c r="E12" s="21"/>
      <c r="F12" s="22" t="s">
        <v>19</v>
      </c>
      <c r="G12" s="23">
        <v>9999</v>
      </c>
      <c r="H12" s="22">
        <v>6666</v>
      </c>
      <c r="I12" s="18">
        <v>3006</v>
      </c>
      <c r="J12" s="24" t="str">
        <f t="shared" si="0"/>
        <v>0010</v>
      </c>
      <c r="K12" s="24" t="str">
        <f t="shared" si="1"/>
        <v>9999 6666 3006 0010</v>
      </c>
      <c r="L12" s="25" t="s">
        <v>20</v>
      </c>
      <c r="M12" s="25" t="s">
        <v>21</v>
      </c>
      <c r="N12" s="22"/>
      <c r="O12" s="22" t="s">
        <v>55</v>
      </c>
      <c r="P12" s="24" t="s">
        <v>56</v>
      </c>
      <c r="Q12" s="28"/>
    </row>
    <row r="13" spans="1:250" ht="26.1" customHeight="1">
      <c r="A13" s="1">
        <v>11</v>
      </c>
      <c r="B13" s="18" t="s">
        <v>57</v>
      </c>
      <c r="C13" s="19" t="s">
        <v>17</v>
      </c>
      <c r="D13" s="31" t="s">
        <v>58</v>
      </c>
      <c r="E13" s="21"/>
      <c r="F13" s="22" t="s">
        <v>19</v>
      </c>
      <c r="G13" s="23">
        <v>9999</v>
      </c>
      <c r="H13" s="22">
        <v>6666</v>
      </c>
      <c r="I13" s="18">
        <v>3006</v>
      </c>
      <c r="J13" s="24" t="str">
        <f t="shared" si="0"/>
        <v>0011</v>
      </c>
      <c r="K13" s="24" t="str">
        <f t="shared" si="1"/>
        <v>9999 6666 3006 0011</v>
      </c>
      <c r="L13" s="25" t="s">
        <v>20</v>
      </c>
      <c r="M13" s="25" t="s">
        <v>21</v>
      </c>
      <c r="N13" s="22"/>
      <c r="O13" s="22" t="s">
        <v>55</v>
      </c>
      <c r="P13" s="24" t="s">
        <v>56</v>
      </c>
      <c r="Q13" s="28"/>
    </row>
    <row r="14" spans="1:250" ht="26.1" customHeight="1">
      <c r="A14" s="1">
        <v>12</v>
      </c>
      <c r="B14" s="18" t="s">
        <v>59</v>
      </c>
      <c r="C14" s="19" t="s">
        <v>17</v>
      </c>
      <c r="D14" s="31" t="s">
        <v>60</v>
      </c>
      <c r="E14" s="21"/>
      <c r="F14" s="22" t="s">
        <v>19</v>
      </c>
      <c r="G14" s="23">
        <v>9999</v>
      </c>
      <c r="H14" s="22">
        <v>6666</v>
      </c>
      <c r="I14" s="18">
        <v>3006</v>
      </c>
      <c r="J14" s="24" t="str">
        <f t="shared" si="0"/>
        <v>0012</v>
      </c>
      <c r="K14" s="24" t="str">
        <f t="shared" si="1"/>
        <v>9999 6666 3006 0012</v>
      </c>
      <c r="L14" s="25" t="s">
        <v>20</v>
      </c>
      <c r="M14" s="25" t="s">
        <v>21</v>
      </c>
      <c r="N14" s="22"/>
      <c r="O14" s="22" t="s">
        <v>55</v>
      </c>
      <c r="P14" s="24" t="s">
        <v>56</v>
      </c>
      <c r="Q14" s="28"/>
    </row>
    <row r="15" spans="1:250" ht="26.1" customHeight="1">
      <c r="A15" s="1">
        <v>13</v>
      </c>
      <c r="B15" s="18" t="s">
        <v>61</v>
      </c>
      <c r="C15" s="19" t="s">
        <v>17</v>
      </c>
      <c r="D15" s="31" t="s">
        <v>62</v>
      </c>
      <c r="E15" s="21"/>
      <c r="F15" s="22" t="s">
        <v>19</v>
      </c>
      <c r="G15" s="23">
        <v>9999</v>
      </c>
      <c r="H15" s="22">
        <v>6666</v>
      </c>
      <c r="I15" s="18">
        <v>3006</v>
      </c>
      <c r="J15" s="24" t="str">
        <f t="shared" si="0"/>
        <v>0013</v>
      </c>
      <c r="K15" s="24" t="str">
        <f t="shared" si="1"/>
        <v>9999 6666 3006 0013</v>
      </c>
      <c r="L15" s="25" t="s">
        <v>20</v>
      </c>
      <c r="M15" s="25" t="s">
        <v>21</v>
      </c>
      <c r="N15" s="22"/>
      <c r="O15" s="22" t="s">
        <v>55</v>
      </c>
      <c r="P15" s="24" t="s">
        <v>56</v>
      </c>
      <c r="Q15" s="28"/>
    </row>
    <row r="16" spans="1:250" ht="26.1" customHeight="1">
      <c r="A16" s="1">
        <v>14</v>
      </c>
      <c r="B16" s="18" t="s">
        <v>63</v>
      </c>
      <c r="C16" s="19" t="s">
        <v>17</v>
      </c>
      <c r="D16" s="31" t="s">
        <v>64</v>
      </c>
      <c r="E16" s="21"/>
      <c r="F16" s="22" t="s">
        <v>19</v>
      </c>
      <c r="G16" s="23">
        <v>9999</v>
      </c>
      <c r="H16" s="22">
        <v>6666</v>
      </c>
      <c r="I16" s="18">
        <v>3006</v>
      </c>
      <c r="J16" s="24" t="str">
        <f t="shared" si="0"/>
        <v>0014</v>
      </c>
      <c r="K16" s="24" t="str">
        <f t="shared" si="1"/>
        <v>9999 6666 3006 0014</v>
      </c>
      <c r="L16" s="25" t="s">
        <v>20</v>
      </c>
      <c r="M16" s="25" t="s">
        <v>21</v>
      </c>
      <c r="N16" s="22"/>
      <c r="O16" s="22" t="s">
        <v>65</v>
      </c>
      <c r="P16" s="24" t="s">
        <v>56</v>
      </c>
      <c r="Q16" s="28"/>
    </row>
    <row r="17" spans="1:17" ht="26.1" customHeight="1">
      <c r="A17" s="1">
        <v>15</v>
      </c>
      <c r="B17" s="18" t="s">
        <v>66</v>
      </c>
      <c r="C17" s="19" t="s">
        <v>29</v>
      </c>
      <c r="D17" s="29" t="s">
        <v>67</v>
      </c>
      <c r="E17" s="21"/>
      <c r="F17" s="22" t="s">
        <v>19</v>
      </c>
      <c r="G17" s="23">
        <v>9999</v>
      </c>
      <c r="H17" s="22">
        <v>6666</v>
      </c>
      <c r="I17" s="18">
        <v>3006</v>
      </c>
      <c r="J17" s="24" t="str">
        <f t="shared" si="0"/>
        <v>0015</v>
      </c>
      <c r="K17" s="24" t="str">
        <f t="shared" si="1"/>
        <v>9999 6666 3006 0015</v>
      </c>
      <c r="L17" s="25" t="s">
        <v>20</v>
      </c>
      <c r="M17" s="25" t="s">
        <v>21</v>
      </c>
      <c r="N17" s="22"/>
      <c r="O17" s="30" t="s">
        <v>38</v>
      </c>
      <c r="P17" s="27" t="s">
        <v>68</v>
      </c>
      <c r="Q17" s="28"/>
    </row>
    <row r="18" spans="1:17" ht="26.1" customHeight="1">
      <c r="A18" s="1">
        <v>16</v>
      </c>
      <c r="B18" s="18" t="s">
        <v>69</v>
      </c>
      <c r="C18" s="19" t="s">
        <v>29</v>
      </c>
      <c r="D18" s="29" t="s">
        <v>70</v>
      </c>
      <c r="E18" s="21"/>
      <c r="F18" s="22" t="s">
        <v>19</v>
      </c>
      <c r="G18" s="23">
        <v>9999</v>
      </c>
      <c r="H18" s="22">
        <v>6666</v>
      </c>
      <c r="I18" s="18">
        <v>3006</v>
      </c>
      <c r="J18" s="24" t="str">
        <f t="shared" si="0"/>
        <v>0016</v>
      </c>
      <c r="K18" s="24" t="str">
        <f t="shared" si="1"/>
        <v>9999 6666 3006 0016</v>
      </c>
      <c r="L18" s="25" t="s">
        <v>20</v>
      </c>
      <c r="M18" s="25" t="s">
        <v>21</v>
      </c>
      <c r="N18" s="22"/>
      <c r="O18" s="30" t="s">
        <v>38</v>
      </c>
      <c r="P18" s="27" t="s">
        <v>71</v>
      </c>
      <c r="Q18" s="28"/>
    </row>
    <row r="19" spans="1:17" ht="26.1" customHeight="1">
      <c r="A19" s="1">
        <v>17</v>
      </c>
      <c r="B19" s="18" t="s">
        <v>72</v>
      </c>
      <c r="C19" s="19" t="s">
        <v>17</v>
      </c>
      <c r="D19" s="31" t="s">
        <v>73</v>
      </c>
      <c r="E19" s="21"/>
      <c r="F19" s="22" t="s">
        <v>19</v>
      </c>
      <c r="G19" s="23">
        <v>9999</v>
      </c>
      <c r="H19" s="22">
        <v>6666</v>
      </c>
      <c r="I19" s="18">
        <v>3006</v>
      </c>
      <c r="J19" s="24" t="str">
        <f t="shared" si="0"/>
        <v>0017</v>
      </c>
      <c r="K19" s="24" t="str">
        <f t="shared" si="1"/>
        <v>9999 6666 3006 0017</v>
      </c>
      <c r="L19" s="25" t="s">
        <v>20</v>
      </c>
      <c r="M19" s="25" t="s">
        <v>21</v>
      </c>
      <c r="N19" s="22"/>
      <c r="O19" s="22" t="s">
        <v>38</v>
      </c>
      <c r="P19" s="27" t="s">
        <v>74</v>
      </c>
      <c r="Q19" s="28"/>
    </row>
    <row r="20" spans="1:17" ht="26.1" customHeight="1">
      <c r="A20" s="1">
        <v>18</v>
      </c>
      <c r="B20" s="18" t="s">
        <v>75</v>
      </c>
      <c r="C20" s="19" t="s">
        <v>17</v>
      </c>
      <c r="D20" s="31" t="s">
        <v>76</v>
      </c>
      <c r="E20" s="21"/>
      <c r="F20" s="22" t="s">
        <v>19</v>
      </c>
      <c r="G20" s="23">
        <v>9999</v>
      </c>
      <c r="H20" s="22">
        <v>6666</v>
      </c>
      <c r="I20" s="18">
        <v>3006</v>
      </c>
      <c r="J20" s="24" t="str">
        <f t="shared" si="0"/>
        <v>0018</v>
      </c>
      <c r="K20" s="24" t="str">
        <f t="shared" si="1"/>
        <v>9999 6666 3006 0018</v>
      </c>
      <c r="L20" s="25" t="s">
        <v>20</v>
      </c>
      <c r="M20" s="25" t="s">
        <v>21</v>
      </c>
      <c r="N20" s="22"/>
      <c r="O20" s="22" t="s">
        <v>77</v>
      </c>
      <c r="P20" s="27" t="s">
        <v>74</v>
      </c>
      <c r="Q20" s="28"/>
    </row>
    <row r="21" spans="1:17" ht="26.1" customHeight="1">
      <c r="A21" s="1">
        <v>19</v>
      </c>
      <c r="B21" s="18" t="s">
        <v>78</v>
      </c>
      <c r="C21" s="19" t="s">
        <v>17</v>
      </c>
      <c r="D21" s="29" t="s">
        <v>79</v>
      </c>
      <c r="E21" s="21"/>
      <c r="F21" s="22" t="s">
        <v>19</v>
      </c>
      <c r="G21" s="23">
        <v>9999</v>
      </c>
      <c r="H21" s="22">
        <v>6666</v>
      </c>
      <c r="I21" s="18">
        <v>3006</v>
      </c>
      <c r="J21" s="24" t="str">
        <f t="shared" si="0"/>
        <v>0019</v>
      </c>
      <c r="K21" s="24" t="str">
        <f t="shared" si="1"/>
        <v>9999 6666 3006 0019</v>
      </c>
      <c r="L21" s="25" t="s">
        <v>20</v>
      </c>
      <c r="M21" s="25" t="s">
        <v>21</v>
      </c>
      <c r="N21" s="22"/>
      <c r="O21" s="30" t="s">
        <v>38</v>
      </c>
      <c r="P21" s="27" t="s">
        <v>80</v>
      </c>
      <c r="Q21" s="28"/>
    </row>
    <row r="22" spans="1:17" ht="26.1" customHeight="1">
      <c r="A22" s="1">
        <v>20</v>
      </c>
      <c r="B22" s="18" t="s">
        <v>81</v>
      </c>
      <c r="C22" s="22" t="s">
        <v>17</v>
      </c>
      <c r="D22" s="29" t="s">
        <v>82</v>
      </c>
      <c r="E22" s="21"/>
      <c r="F22" s="22" t="s">
        <v>19</v>
      </c>
      <c r="G22" s="23">
        <v>9999</v>
      </c>
      <c r="H22" s="22">
        <v>6666</v>
      </c>
      <c r="I22" s="18">
        <v>3006</v>
      </c>
      <c r="J22" s="24" t="str">
        <f t="shared" si="0"/>
        <v>0020</v>
      </c>
      <c r="K22" s="24" t="str">
        <f t="shared" si="1"/>
        <v>9999 6666 3006 0020</v>
      </c>
      <c r="L22" s="25" t="s">
        <v>20</v>
      </c>
      <c r="M22" s="25" t="s">
        <v>21</v>
      </c>
      <c r="N22" s="22"/>
      <c r="O22" s="30" t="s">
        <v>83</v>
      </c>
      <c r="P22" s="24" t="s">
        <v>84</v>
      </c>
      <c r="Q22" s="28"/>
    </row>
    <row r="23" spans="1:17" ht="26.1" customHeight="1">
      <c r="A23" s="1">
        <v>21</v>
      </c>
      <c r="B23" s="18" t="s">
        <v>85</v>
      </c>
      <c r="C23" s="19" t="s">
        <v>29</v>
      </c>
      <c r="D23" s="29" t="s">
        <v>86</v>
      </c>
      <c r="E23" s="21"/>
      <c r="F23" s="22" t="s">
        <v>19</v>
      </c>
      <c r="G23" s="23">
        <v>9999</v>
      </c>
      <c r="H23" s="22">
        <v>6666</v>
      </c>
      <c r="I23" s="18">
        <v>3006</v>
      </c>
      <c r="J23" s="24" t="str">
        <f t="shared" si="0"/>
        <v>0021</v>
      </c>
      <c r="K23" s="24" t="str">
        <f t="shared" si="1"/>
        <v>9999 6666 3006 0021</v>
      </c>
      <c r="L23" s="25" t="s">
        <v>20</v>
      </c>
      <c r="M23" s="25" t="s">
        <v>21</v>
      </c>
      <c r="N23" s="22"/>
      <c r="O23" s="30" t="s">
        <v>83</v>
      </c>
      <c r="P23" s="24" t="s">
        <v>84</v>
      </c>
      <c r="Q23" s="28"/>
    </row>
    <row r="24" spans="1:17" ht="26.1" customHeight="1">
      <c r="A24" s="1">
        <v>22</v>
      </c>
      <c r="B24" s="18" t="s">
        <v>87</v>
      </c>
      <c r="C24" s="19" t="s">
        <v>29</v>
      </c>
      <c r="D24" s="29" t="s">
        <v>88</v>
      </c>
      <c r="E24" s="21"/>
      <c r="F24" s="22" t="s">
        <v>19</v>
      </c>
      <c r="G24" s="23">
        <v>9999</v>
      </c>
      <c r="H24" s="22">
        <v>6666</v>
      </c>
      <c r="I24" s="18">
        <v>3006</v>
      </c>
      <c r="J24" s="24" t="str">
        <f t="shared" si="0"/>
        <v>0022</v>
      </c>
      <c r="K24" s="24" t="str">
        <f t="shared" si="1"/>
        <v>9999 6666 3006 0022</v>
      </c>
      <c r="L24" s="25" t="s">
        <v>20</v>
      </c>
      <c r="M24" s="25" t="s">
        <v>21</v>
      </c>
      <c r="N24" s="22"/>
      <c r="O24" s="30" t="s">
        <v>89</v>
      </c>
      <c r="P24" s="24" t="s">
        <v>84</v>
      </c>
      <c r="Q24" s="28"/>
    </row>
    <row r="25" spans="1:17" ht="26.1" customHeight="1">
      <c r="A25" s="1">
        <v>23</v>
      </c>
      <c r="B25" s="18" t="s">
        <v>90</v>
      </c>
      <c r="C25" s="19" t="s">
        <v>29</v>
      </c>
      <c r="D25" s="29" t="s">
        <v>91</v>
      </c>
      <c r="E25" s="21"/>
      <c r="F25" s="22" t="s">
        <v>19</v>
      </c>
      <c r="G25" s="23">
        <v>9999</v>
      </c>
      <c r="H25" s="22">
        <v>6666</v>
      </c>
      <c r="I25" s="18">
        <v>3006</v>
      </c>
      <c r="J25" s="24" t="str">
        <f t="shared" si="0"/>
        <v>0023</v>
      </c>
      <c r="K25" s="24" t="str">
        <f t="shared" si="1"/>
        <v>9999 6666 3006 0023</v>
      </c>
      <c r="L25" s="25" t="s">
        <v>20</v>
      </c>
      <c r="M25" s="25" t="s">
        <v>21</v>
      </c>
      <c r="N25" s="22"/>
      <c r="O25" s="30" t="s">
        <v>92</v>
      </c>
      <c r="P25" s="24" t="s">
        <v>84</v>
      </c>
      <c r="Q25" s="28"/>
    </row>
    <row r="26" spans="1:17" ht="26.1" customHeight="1">
      <c r="A26" s="1">
        <v>24</v>
      </c>
      <c r="B26" s="18" t="s">
        <v>93</v>
      </c>
      <c r="C26" s="19" t="s">
        <v>17</v>
      </c>
      <c r="D26" s="29" t="s">
        <v>94</v>
      </c>
      <c r="E26" s="21"/>
      <c r="F26" s="22" t="s">
        <v>19</v>
      </c>
      <c r="G26" s="23">
        <v>9999</v>
      </c>
      <c r="H26" s="22">
        <v>6666</v>
      </c>
      <c r="I26" s="18">
        <v>3006</v>
      </c>
      <c r="J26" s="24" t="str">
        <f t="shared" si="0"/>
        <v>0024</v>
      </c>
      <c r="K26" s="24" t="str">
        <f t="shared" si="1"/>
        <v>9999 6666 3006 0024</v>
      </c>
      <c r="L26" s="25" t="s">
        <v>20</v>
      </c>
      <c r="M26" s="25" t="s">
        <v>21</v>
      </c>
      <c r="N26" s="22"/>
      <c r="O26" s="30" t="s">
        <v>95</v>
      </c>
      <c r="P26" s="24" t="s">
        <v>96</v>
      </c>
      <c r="Q26" s="28"/>
    </row>
    <row r="27" spans="1:17" ht="26.1" customHeight="1">
      <c r="A27" s="1">
        <v>25</v>
      </c>
      <c r="B27" s="18" t="s">
        <v>97</v>
      </c>
      <c r="C27" s="19" t="s">
        <v>17</v>
      </c>
      <c r="D27" s="29" t="s">
        <v>98</v>
      </c>
      <c r="E27" s="21"/>
      <c r="F27" s="22" t="s">
        <v>19</v>
      </c>
      <c r="G27" s="23">
        <v>9999</v>
      </c>
      <c r="H27" s="22">
        <v>6666</v>
      </c>
      <c r="I27" s="18">
        <v>3006</v>
      </c>
      <c r="J27" s="24" t="str">
        <f t="shared" si="0"/>
        <v>0025</v>
      </c>
      <c r="K27" s="24" t="str">
        <f t="shared" si="1"/>
        <v>9999 6666 3006 0025</v>
      </c>
      <c r="L27" s="25" t="s">
        <v>20</v>
      </c>
      <c r="M27" s="25" t="s">
        <v>21</v>
      </c>
      <c r="N27" s="22"/>
      <c r="O27" s="30" t="s">
        <v>99</v>
      </c>
      <c r="P27" s="24" t="s">
        <v>100</v>
      </c>
      <c r="Q27" s="28"/>
    </row>
    <row r="28" spans="1:17" ht="26.1" customHeight="1">
      <c r="A28" s="1">
        <v>26</v>
      </c>
      <c r="B28" s="18" t="s">
        <v>101</v>
      </c>
      <c r="C28" s="19" t="s">
        <v>17</v>
      </c>
      <c r="D28" s="29" t="s">
        <v>102</v>
      </c>
      <c r="E28" s="21"/>
      <c r="F28" s="22" t="s">
        <v>19</v>
      </c>
      <c r="G28" s="23">
        <v>9999</v>
      </c>
      <c r="H28" s="22">
        <v>6666</v>
      </c>
      <c r="I28" s="18">
        <v>3006</v>
      </c>
      <c r="J28" s="24" t="str">
        <f t="shared" si="0"/>
        <v>0026</v>
      </c>
      <c r="K28" s="24" t="str">
        <f t="shared" si="1"/>
        <v>9999 6666 3006 0026</v>
      </c>
      <c r="L28" s="25" t="s">
        <v>20</v>
      </c>
      <c r="M28" s="25" t="s">
        <v>21</v>
      </c>
      <c r="N28" s="22"/>
      <c r="O28" s="30" t="s">
        <v>103</v>
      </c>
      <c r="P28" s="24" t="s">
        <v>100</v>
      </c>
      <c r="Q28" s="28"/>
    </row>
    <row r="29" spans="1:17" ht="26.1" customHeight="1">
      <c r="A29" s="1">
        <v>27</v>
      </c>
      <c r="B29" s="18" t="s">
        <v>104</v>
      </c>
      <c r="C29" s="19" t="s">
        <v>105</v>
      </c>
      <c r="D29" s="29" t="s">
        <v>106</v>
      </c>
      <c r="E29" s="21"/>
      <c r="F29" s="22" t="s">
        <v>19</v>
      </c>
      <c r="G29" s="23">
        <v>9999</v>
      </c>
      <c r="H29" s="22">
        <v>6666</v>
      </c>
      <c r="I29" s="18">
        <v>3006</v>
      </c>
      <c r="J29" s="24" t="str">
        <f t="shared" si="0"/>
        <v>0027</v>
      </c>
      <c r="K29" s="24" t="str">
        <f t="shared" si="1"/>
        <v>9999 6666 3006 0027</v>
      </c>
      <c r="L29" s="25" t="s">
        <v>20</v>
      </c>
      <c r="M29" s="25" t="s">
        <v>21</v>
      </c>
      <c r="N29" s="22"/>
      <c r="O29" s="30" t="s">
        <v>107</v>
      </c>
      <c r="P29" s="24" t="s">
        <v>100</v>
      </c>
      <c r="Q29" s="28"/>
    </row>
    <row r="30" spans="1:17" ht="26.1" customHeight="1">
      <c r="A30" s="1">
        <v>28</v>
      </c>
      <c r="B30" s="18" t="s">
        <v>108</v>
      </c>
      <c r="C30" s="30" t="s">
        <v>17</v>
      </c>
      <c r="D30" s="31" t="s">
        <v>109</v>
      </c>
      <c r="E30" s="21"/>
      <c r="F30" s="22" t="s">
        <v>19</v>
      </c>
      <c r="G30" s="23">
        <v>9999</v>
      </c>
      <c r="H30" s="22">
        <v>6666</v>
      </c>
      <c r="I30" s="18">
        <v>3006</v>
      </c>
      <c r="J30" s="24" t="str">
        <f t="shared" si="0"/>
        <v>0028</v>
      </c>
      <c r="K30" s="24" t="str">
        <f t="shared" si="1"/>
        <v>9999 6666 3006 0028</v>
      </c>
      <c r="L30" s="25" t="s">
        <v>20</v>
      </c>
      <c r="M30" s="25" t="s">
        <v>21</v>
      </c>
      <c r="N30" s="19"/>
      <c r="O30" s="22" t="s">
        <v>51</v>
      </c>
      <c r="P30" s="30" t="s">
        <v>110</v>
      </c>
      <c r="Q30" s="28"/>
    </row>
    <row r="31" spans="1:17" ht="26.1" customHeight="1">
      <c r="A31" s="1">
        <v>29</v>
      </c>
      <c r="B31" s="18" t="s">
        <v>111</v>
      </c>
      <c r="C31" s="30" t="s">
        <v>17</v>
      </c>
      <c r="D31" s="31" t="s">
        <v>112</v>
      </c>
      <c r="E31" s="21"/>
      <c r="F31" s="22" t="s">
        <v>19</v>
      </c>
      <c r="G31" s="23">
        <v>9999</v>
      </c>
      <c r="H31" s="22">
        <v>6666</v>
      </c>
      <c r="I31" s="18">
        <v>3006</v>
      </c>
      <c r="J31" s="24" t="str">
        <f t="shared" si="0"/>
        <v>0029</v>
      </c>
      <c r="K31" s="24" t="str">
        <f t="shared" si="1"/>
        <v>9999 6666 3006 0029</v>
      </c>
      <c r="L31" s="25" t="s">
        <v>20</v>
      </c>
      <c r="M31" s="25" t="s">
        <v>21</v>
      </c>
      <c r="N31" s="19"/>
      <c r="O31" s="22" t="s">
        <v>113</v>
      </c>
      <c r="P31" s="30" t="s">
        <v>114</v>
      </c>
      <c r="Q31" s="28"/>
    </row>
    <row r="32" spans="1:17" ht="26.1" customHeight="1">
      <c r="A32" s="1">
        <v>30</v>
      </c>
      <c r="B32" s="18" t="s">
        <v>115</v>
      </c>
      <c r="C32" s="19" t="s">
        <v>105</v>
      </c>
      <c r="D32" s="31" t="s">
        <v>116</v>
      </c>
      <c r="E32" s="21"/>
      <c r="F32" s="22" t="s">
        <v>19</v>
      </c>
      <c r="G32" s="23">
        <v>9999</v>
      </c>
      <c r="H32" s="22">
        <v>6666</v>
      </c>
      <c r="I32" s="18">
        <v>3006</v>
      </c>
      <c r="J32" s="24" t="str">
        <f t="shared" si="0"/>
        <v>0030</v>
      </c>
      <c r="K32" s="24" t="str">
        <f t="shared" si="1"/>
        <v>9999 6666 3006 0030</v>
      </c>
      <c r="L32" s="25" t="s">
        <v>20</v>
      </c>
      <c r="M32" s="25" t="s">
        <v>21</v>
      </c>
      <c r="N32" s="19"/>
      <c r="O32" s="30" t="s">
        <v>117</v>
      </c>
      <c r="P32" s="30" t="s">
        <v>114</v>
      </c>
      <c r="Q32" s="28"/>
    </row>
    <row r="33" spans="1:17" ht="26.1" customHeight="1">
      <c r="A33" s="1">
        <v>31</v>
      </c>
      <c r="B33" s="18" t="s">
        <v>118</v>
      </c>
      <c r="C33" s="19" t="s">
        <v>105</v>
      </c>
      <c r="D33" s="31" t="s">
        <v>119</v>
      </c>
      <c r="E33" s="21"/>
      <c r="F33" s="22" t="s">
        <v>19</v>
      </c>
      <c r="G33" s="23">
        <v>9999</v>
      </c>
      <c r="H33" s="22">
        <v>6666</v>
      </c>
      <c r="I33" s="18">
        <v>3006</v>
      </c>
      <c r="J33" s="24" t="str">
        <f t="shared" si="0"/>
        <v>0031</v>
      </c>
      <c r="K33" s="24" t="str">
        <f t="shared" si="1"/>
        <v>9999 6666 3006 0031</v>
      </c>
      <c r="L33" s="25" t="s">
        <v>20</v>
      </c>
      <c r="M33" s="25" t="s">
        <v>21</v>
      </c>
      <c r="N33" s="19"/>
      <c r="O33" s="30" t="s">
        <v>117</v>
      </c>
      <c r="P33" s="30" t="s">
        <v>114</v>
      </c>
      <c r="Q33" s="28"/>
    </row>
    <row r="34" spans="1:17" ht="26.1" customHeight="1">
      <c r="A34" s="1">
        <v>32</v>
      </c>
      <c r="B34" s="18" t="s">
        <v>120</v>
      </c>
      <c r="C34" s="19" t="s">
        <v>17</v>
      </c>
      <c r="D34" s="29" t="s">
        <v>121</v>
      </c>
      <c r="E34" s="21"/>
      <c r="F34" s="22" t="s">
        <v>19</v>
      </c>
      <c r="G34" s="23">
        <v>9999</v>
      </c>
      <c r="H34" s="22">
        <v>6666</v>
      </c>
      <c r="I34" s="18">
        <v>3006</v>
      </c>
      <c r="J34" s="24" t="str">
        <f t="shared" si="0"/>
        <v>0032</v>
      </c>
      <c r="K34" s="24" t="str">
        <f t="shared" si="1"/>
        <v>9999 6666 3006 0032</v>
      </c>
      <c r="L34" s="25" t="s">
        <v>20</v>
      </c>
      <c r="M34" s="25" t="s">
        <v>21</v>
      </c>
      <c r="N34" s="19"/>
      <c r="O34" s="19" t="s">
        <v>122</v>
      </c>
      <c r="P34" s="24" t="s">
        <v>123</v>
      </c>
      <c r="Q34" s="28"/>
    </row>
    <row r="35" spans="1:17" ht="26.1" customHeight="1">
      <c r="A35" s="1">
        <v>33</v>
      </c>
      <c r="B35" s="18" t="s">
        <v>124</v>
      </c>
      <c r="C35" s="19" t="s">
        <v>17</v>
      </c>
      <c r="D35" s="29" t="s">
        <v>125</v>
      </c>
      <c r="E35" s="21"/>
      <c r="F35" s="22" t="s">
        <v>19</v>
      </c>
      <c r="G35" s="23">
        <v>9999</v>
      </c>
      <c r="H35" s="22">
        <v>6666</v>
      </c>
      <c r="I35" s="18">
        <v>3006</v>
      </c>
      <c r="J35" s="24" t="str">
        <f t="shared" si="0"/>
        <v>0033</v>
      </c>
      <c r="K35" s="24" t="str">
        <f t="shared" si="1"/>
        <v>9999 6666 3006 0033</v>
      </c>
      <c r="L35" s="25" t="s">
        <v>20</v>
      </c>
      <c r="M35" s="25" t="s">
        <v>21</v>
      </c>
      <c r="N35" s="19"/>
      <c r="O35" s="19" t="s">
        <v>38</v>
      </c>
      <c r="P35" s="24" t="s">
        <v>126</v>
      </c>
      <c r="Q35" s="32"/>
    </row>
    <row r="36" spans="1:17" ht="26.1" customHeight="1">
      <c r="A36" s="1">
        <v>34</v>
      </c>
      <c r="B36" s="18" t="s">
        <v>127</v>
      </c>
      <c r="C36" s="19" t="s">
        <v>17</v>
      </c>
      <c r="D36" s="29" t="s">
        <v>128</v>
      </c>
      <c r="E36" s="21"/>
      <c r="F36" s="22" t="s">
        <v>19</v>
      </c>
      <c r="G36" s="23">
        <v>9999</v>
      </c>
      <c r="H36" s="22">
        <v>6666</v>
      </c>
      <c r="I36" s="18">
        <v>3006</v>
      </c>
      <c r="J36" s="24" t="str">
        <f t="shared" si="0"/>
        <v>0034</v>
      </c>
      <c r="K36" s="24" t="str">
        <f t="shared" si="1"/>
        <v>9999 6666 3006 0034</v>
      </c>
      <c r="L36" s="25" t="s">
        <v>20</v>
      </c>
      <c r="M36" s="25" t="s">
        <v>21</v>
      </c>
      <c r="N36" s="19"/>
      <c r="O36" s="30" t="s">
        <v>129</v>
      </c>
      <c r="P36" s="24" t="s">
        <v>130</v>
      </c>
      <c r="Q36" s="32"/>
    </row>
    <row r="37" spans="1:17" ht="26.1" customHeight="1">
      <c r="A37" s="1">
        <v>35</v>
      </c>
      <c r="B37" s="18" t="s">
        <v>131</v>
      </c>
      <c r="C37" s="19" t="s">
        <v>17</v>
      </c>
      <c r="D37" s="29" t="s">
        <v>132</v>
      </c>
      <c r="E37" s="21"/>
      <c r="F37" s="22" t="s">
        <v>19</v>
      </c>
      <c r="G37" s="23">
        <v>9999</v>
      </c>
      <c r="H37" s="22">
        <v>6666</v>
      </c>
      <c r="I37" s="18">
        <v>3006</v>
      </c>
      <c r="J37" s="24" t="str">
        <f t="shared" si="0"/>
        <v>0035</v>
      </c>
      <c r="K37" s="24" t="str">
        <f t="shared" si="1"/>
        <v>9999 6666 3006 0035</v>
      </c>
      <c r="L37" s="25" t="s">
        <v>20</v>
      </c>
      <c r="M37" s="25" t="s">
        <v>21</v>
      </c>
      <c r="N37" s="19"/>
      <c r="O37" s="30" t="s">
        <v>51</v>
      </c>
      <c r="P37" s="24" t="s">
        <v>133</v>
      </c>
      <c r="Q37" s="32"/>
    </row>
    <row r="38" spans="1:17" ht="26.1" customHeight="1">
      <c r="A38" s="1">
        <v>36</v>
      </c>
      <c r="B38" s="18" t="s">
        <v>134</v>
      </c>
      <c r="C38" s="19" t="s">
        <v>29</v>
      </c>
      <c r="D38" s="29" t="s">
        <v>135</v>
      </c>
      <c r="E38" s="21"/>
      <c r="F38" s="22" t="s">
        <v>19</v>
      </c>
      <c r="G38" s="23">
        <v>9999</v>
      </c>
      <c r="H38" s="22">
        <v>6666</v>
      </c>
      <c r="I38" s="18">
        <v>3006</v>
      </c>
      <c r="J38" s="24" t="str">
        <f t="shared" si="0"/>
        <v>0036</v>
      </c>
      <c r="K38" s="24" t="str">
        <f t="shared" si="1"/>
        <v>9999 6666 3006 0036</v>
      </c>
      <c r="L38" s="25" t="s">
        <v>20</v>
      </c>
      <c r="M38" s="25" t="s">
        <v>21</v>
      </c>
      <c r="N38" s="19"/>
      <c r="O38" s="30" t="s">
        <v>129</v>
      </c>
      <c r="P38" s="24" t="s">
        <v>133</v>
      </c>
      <c r="Q38" s="32"/>
    </row>
    <row r="39" spans="1:17" ht="26.1" customHeight="1">
      <c r="A39" s="1">
        <v>37</v>
      </c>
      <c r="B39" s="18" t="s">
        <v>136</v>
      </c>
      <c r="C39" s="19" t="s">
        <v>29</v>
      </c>
      <c r="D39" s="29" t="s">
        <v>137</v>
      </c>
      <c r="E39" s="21"/>
      <c r="F39" s="22" t="s">
        <v>19</v>
      </c>
      <c r="G39" s="23">
        <v>9999</v>
      </c>
      <c r="H39" s="22">
        <v>6666</v>
      </c>
      <c r="I39" s="18">
        <v>3006</v>
      </c>
      <c r="J39" s="24" t="str">
        <f t="shared" si="0"/>
        <v>0037</v>
      </c>
      <c r="K39" s="24" t="str">
        <f t="shared" si="1"/>
        <v>9999 6666 3006 0037</v>
      </c>
      <c r="L39" s="25" t="s">
        <v>20</v>
      </c>
      <c r="M39" s="25" t="s">
        <v>21</v>
      </c>
      <c r="N39" s="19"/>
      <c r="O39" s="30" t="s">
        <v>138</v>
      </c>
      <c r="P39" s="24" t="s">
        <v>139</v>
      </c>
      <c r="Q39" s="32"/>
    </row>
    <row r="40" spans="1:17" ht="26.1" customHeight="1">
      <c r="A40" s="1">
        <v>38</v>
      </c>
      <c r="B40" s="18" t="s">
        <v>140</v>
      </c>
      <c r="C40" s="19" t="s">
        <v>17</v>
      </c>
      <c r="D40" s="29" t="s">
        <v>141</v>
      </c>
      <c r="E40" s="21"/>
      <c r="F40" s="22" t="s">
        <v>19</v>
      </c>
      <c r="G40" s="23">
        <v>9999</v>
      </c>
      <c r="H40" s="22">
        <v>6666</v>
      </c>
      <c r="I40" s="18">
        <v>3006</v>
      </c>
      <c r="J40" s="24" t="str">
        <f t="shared" si="0"/>
        <v>0038</v>
      </c>
      <c r="K40" s="24" t="str">
        <f t="shared" si="1"/>
        <v>9999 6666 3006 0038</v>
      </c>
      <c r="L40" s="25" t="s">
        <v>20</v>
      </c>
      <c r="M40" s="25" t="s">
        <v>21</v>
      </c>
      <c r="N40" s="19"/>
      <c r="O40" s="30"/>
      <c r="P40" s="24" t="s">
        <v>142</v>
      </c>
      <c r="Q40" s="32"/>
    </row>
    <row r="41" spans="1:17" ht="26.1" customHeight="1">
      <c r="A41" s="1">
        <v>39</v>
      </c>
      <c r="B41" s="18" t="s">
        <v>143</v>
      </c>
      <c r="C41" s="19" t="s">
        <v>29</v>
      </c>
      <c r="D41" s="29" t="s">
        <v>144</v>
      </c>
      <c r="E41" s="21"/>
      <c r="F41" s="22" t="s">
        <v>19</v>
      </c>
      <c r="G41" s="23">
        <v>9999</v>
      </c>
      <c r="H41" s="22">
        <v>6666</v>
      </c>
      <c r="I41" s="18">
        <v>3006</v>
      </c>
      <c r="J41" s="24" t="str">
        <f t="shared" si="0"/>
        <v>0039</v>
      </c>
      <c r="K41" s="24" t="str">
        <f t="shared" si="1"/>
        <v>9999 6666 3006 0039</v>
      </c>
      <c r="L41" s="25" t="s">
        <v>20</v>
      </c>
      <c r="M41" s="25" t="s">
        <v>21</v>
      </c>
      <c r="N41" s="19"/>
      <c r="O41" s="30"/>
      <c r="P41" s="24" t="s">
        <v>145</v>
      </c>
      <c r="Q41" s="32"/>
    </row>
    <row r="42" spans="1:17" ht="26.1" customHeight="1">
      <c r="A42" s="1">
        <v>40</v>
      </c>
      <c r="B42" s="18" t="s">
        <v>146</v>
      </c>
      <c r="C42" s="19" t="s">
        <v>29</v>
      </c>
      <c r="D42" s="29" t="s">
        <v>147</v>
      </c>
      <c r="E42" s="21"/>
      <c r="F42" s="22" t="s">
        <v>19</v>
      </c>
      <c r="G42" s="23">
        <v>9999</v>
      </c>
      <c r="H42" s="22">
        <v>6666</v>
      </c>
      <c r="I42" s="18">
        <v>3006</v>
      </c>
      <c r="J42" s="24" t="str">
        <f t="shared" si="0"/>
        <v>0040</v>
      </c>
      <c r="K42" s="24" t="str">
        <f t="shared" si="1"/>
        <v>9999 6666 3006 0040</v>
      </c>
      <c r="L42" s="25" t="s">
        <v>20</v>
      </c>
      <c r="M42" s="25" t="s">
        <v>21</v>
      </c>
      <c r="N42" s="19"/>
      <c r="O42" s="30" t="s">
        <v>38</v>
      </c>
      <c r="P42" s="24" t="s">
        <v>148</v>
      </c>
      <c r="Q42" s="32"/>
    </row>
    <row r="43" spans="1:17" ht="26.1" customHeight="1">
      <c r="A43" s="1">
        <v>41</v>
      </c>
      <c r="B43" s="18" t="s">
        <v>149</v>
      </c>
      <c r="C43" s="19" t="s">
        <v>29</v>
      </c>
      <c r="D43" s="29" t="s">
        <v>150</v>
      </c>
      <c r="E43" s="21"/>
      <c r="F43" s="22" t="s">
        <v>19</v>
      </c>
      <c r="G43" s="23">
        <v>9999</v>
      </c>
      <c r="H43" s="22">
        <v>6666</v>
      </c>
      <c r="I43" s="18">
        <v>3006</v>
      </c>
      <c r="J43" s="24" t="str">
        <f t="shared" si="0"/>
        <v>0041</v>
      </c>
      <c r="K43" s="24" t="str">
        <f t="shared" si="1"/>
        <v>9999 6666 3006 0041</v>
      </c>
      <c r="L43" s="25" t="s">
        <v>20</v>
      </c>
      <c r="M43" s="25" t="s">
        <v>21</v>
      </c>
      <c r="N43" s="19"/>
      <c r="O43" s="30"/>
      <c r="P43" s="24" t="s">
        <v>139</v>
      </c>
      <c r="Q43" s="32"/>
    </row>
    <row r="44" spans="1:17" ht="26.1" customHeight="1">
      <c r="A44" s="1">
        <v>42</v>
      </c>
      <c r="B44" s="18" t="s">
        <v>151</v>
      </c>
      <c r="C44" s="19" t="s">
        <v>17</v>
      </c>
      <c r="D44" s="20" t="s">
        <v>152</v>
      </c>
      <c r="E44" s="21"/>
      <c r="F44" s="22" t="s">
        <v>19</v>
      </c>
      <c r="G44" s="23">
        <v>9999</v>
      </c>
      <c r="H44" s="22">
        <v>6666</v>
      </c>
      <c r="I44" s="18">
        <v>3006</v>
      </c>
      <c r="J44" s="24" t="str">
        <f t="shared" si="0"/>
        <v>0042</v>
      </c>
      <c r="K44" s="24" t="str">
        <f t="shared" si="1"/>
        <v>9999 6666 3006 0042</v>
      </c>
      <c r="L44" s="25" t="s">
        <v>20</v>
      </c>
      <c r="M44" s="25" t="s">
        <v>21</v>
      </c>
      <c r="N44" s="19"/>
      <c r="O44" s="27" t="s">
        <v>153</v>
      </c>
      <c r="P44" s="33" t="s">
        <v>154</v>
      </c>
      <c r="Q44" s="32"/>
    </row>
    <row r="45" spans="1:17" ht="26.1" customHeight="1">
      <c r="A45" s="1">
        <v>43</v>
      </c>
      <c r="B45" s="18" t="s">
        <v>155</v>
      </c>
      <c r="C45" s="19" t="s">
        <v>17</v>
      </c>
      <c r="D45" s="20" t="s">
        <v>156</v>
      </c>
      <c r="E45" s="21"/>
      <c r="F45" s="22" t="s">
        <v>19</v>
      </c>
      <c r="G45" s="23">
        <v>9999</v>
      </c>
      <c r="H45" s="22">
        <v>6666</v>
      </c>
      <c r="I45" s="18">
        <v>3006</v>
      </c>
      <c r="J45" s="24" t="str">
        <f t="shared" si="0"/>
        <v>0043</v>
      </c>
      <c r="K45" s="24" t="str">
        <f t="shared" si="1"/>
        <v>9999 6666 3006 0043</v>
      </c>
      <c r="L45" s="25" t="s">
        <v>20</v>
      </c>
      <c r="M45" s="25" t="s">
        <v>21</v>
      </c>
      <c r="N45" s="19"/>
      <c r="O45" s="27" t="s">
        <v>157</v>
      </c>
      <c r="P45" s="33" t="s">
        <v>154</v>
      </c>
      <c r="Q45" s="32"/>
    </row>
    <row r="46" spans="1:17" ht="26.1" customHeight="1">
      <c r="A46" s="1">
        <v>44</v>
      </c>
      <c r="B46" s="18" t="s">
        <v>158</v>
      </c>
      <c r="C46" s="19" t="s">
        <v>17</v>
      </c>
      <c r="D46" s="20" t="s">
        <v>159</v>
      </c>
      <c r="E46" s="21"/>
      <c r="F46" s="22" t="s">
        <v>19</v>
      </c>
      <c r="G46" s="23">
        <v>9999</v>
      </c>
      <c r="H46" s="22">
        <v>6666</v>
      </c>
      <c r="I46" s="18">
        <v>3006</v>
      </c>
      <c r="J46" s="24" t="str">
        <f t="shared" si="0"/>
        <v>0044</v>
      </c>
      <c r="K46" s="24" t="str">
        <f t="shared" si="1"/>
        <v>9999 6666 3006 0044</v>
      </c>
      <c r="L46" s="25" t="s">
        <v>20</v>
      </c>
      <c r="M46" s="25" t="s">
        <v>21</v>
      </c>
      <c r="N46" s="19"/>
      <c r="O46" s="27" t="s">
        <v>160</v>
      </c>
      <c r="P46" s="33" t="s">
        <v>161</v>
      </c>
      <c r="Q46" s="32"/>
    </row>
    <row r="47" spans="1:17" ht="26.1" customHeight="1">
      <c r="A47" s="1">
        <v>45</v>
      </c>
      <c r="B47" s="18" t="s">
        <v>162</v>
      </c>
      <c r="C47" s="19" t="s">
        <v>17</v>
      </c>
      <c r="D47" s="20" t="s">
        <v>163</v>
      </c>
      <c r="E47" s="21"/>
      <c r="F47" s="22" t="s">
        <v>19</v>
      </c>
      <c r="G47" s="23">
        <v>9999</v>
      </c>
      <c r="H47" s="22">
        <v>6666</v>
      </c>
      <c r="I47" s="18">
        <v>3006</v>
      </c>
      <c r="J47" s="24" t="str">
        <f t="shared" si="0"/>
        <v>0045</v>
      </c>
      <c r="K47" s="24" t="str">
        <f t="shared" si="1"/>
        <v>9999 6666 3006 0045</v>
      </c>
      <c r="L47" s="25" t="s">
        <v>20</v>
      </c>
      <c r="M47" s="25" t="s">
        <v>21</v>
      </c>
      <c r="N47" s="19"/>
      <c r="O47" s="27" t="s">
        <v>157</v>
      </c>
      <c r="P47" s="33" t="s">
        <v>164</v>
      </c>
      <c r="Q47" s="32"/>
    </row>
    <row r="48" spans="1:17" ht="26.1" customHeight="1">
      <c r="A48" s="1">
        <v>46</v>
      </c>
      <c r="B48" s="18" t="s">
        <v>165</v>
      </c>
      <c r="C48" s="19" t="s">
        <v>17</v>
      </c>
      <c r="D48" s="20" t="s">
        <v>166</v>
      </c>
      <c r="E48" s="21"/>
      <c r="F48" s="22" t="s">
        <v>19</v>
      </c>
      <c r="G48" s="23">
        <v>9999</v>
      </c>
      <c r="H48" s="22">
        <v>6666</v>
      </c>
      <c r="I48" s="18">
        <v>3006</v>
      </c>
      <c r="J48" s="24" t="str">
        <f t="shared" si="0"/>
        <v>0046</v>
      </c>
      <c r="K48" s="24" t="str">
        <f t="shared" si="1"/>
        <v>9999 6666 3006 0046</v>
      </c>
      <c r="L48" s="25" t="s">
        <v>20</v>
      </c>
      <c r="M48" s="25" t="s">
        <v>21</v>
      </c>
      <c r="N48" s="19"/>
      <c r="O48" s="27" t="s">
        <v>167</v>
      </c>
      <c r="P48" s="33" t="s">
        <v>164</v>
      </c>
      <c r="Q48" s="32"/>
    </row>
    <row r="49" spans="1:17" ht="26.1" customHeight="1">
      <c r="A49" s="1">
        <v>47</v>
      </c>
      <c r="B49" s="18" t="s">
        <v>168</v>
      </c>
      <c r="C49" s="19" t="s">
        <v>17</v>
      </c>
      <c r="D49" s="20" t="s">
        <v>169</v>
      </c>
      <c r="E49" s="21"/>
      <c r="F49" s="22" t="s">
        <v>19</v>
      </c>
      <c r="G49" s="23">
        <v>9999</v>
      </c>
      <c r="H49" s="22">
        <v>6666</v>
      </c>
      <c r="I49" s="18">
        <v>3006</v>
      </c>
      <c r="J49" s="24" t="str">
        <f t="shared" si="0"/>
        <v>0047</v>
      </c>
      <c r="K49" s="24" t="str">
        <f t="shared" si="1"/>
        <v>9999 6666 3006 0047</v>
      </c>
      <c r="L49" s="25" t="s">
        <v>20</v>
      </c>
      <c r="M49" s="25" t="s">
        <v>21</v>
      </c>
      <c r="N49" s="19"/>
      <c r="O49" s="27" t="s">
        <v>167</v>
      </c>
      <c r="P49" s="33" t="s">
        <v>164</v>
      </c>
      <c r="Q49" s="32"/>
    </row>
    <row r="50" spans="1:17" ht="26.1" customHeight="1">
      <c r="A50" s="1">
        <v>48</v>
      </c>
      <c r="B50" s="18" t="s">
        <v>170</v>
      </c>
      <c r="C50" s="19" t="s">
        <v>17</v>
      </c>
      <c r="D50" s="20" t="s">
        <v>171</v>
      </c>
      <c r="E50" s="21"/>
      <c r="F50" s="22" t="s">
        <v>19</v>
      </c>
      <c r="G50" s="23">
        <v>9999</v>
      </c>
      <c r="H50" s="22">
        <v>6666</v>
      </c>
      <c r="I50" s="18">
        <v>3006</v>
      </c>
      <c r="J50" s="24" t="str">
        <f t="shared" si="0"/>
        <v>0048</v>
      </c>
      <c r="K50" s="24" t="str">
        <f t="shared" si="1"/>
        <v>9999 6666 3006 0048</v>
      </c>
      <c r="L50" s="25" t="s">
        <v>20</v>
      </c>
      <c r="M50" s="25" t="s">
        <v>21</v>
      </c>
      <c r="N50" s="19"/>
      <c r="O50" s="27" t="s">
        <v>167</v>
      </c>
      <c r="P50" s="33" t="s">
        <v>164</v>
      </c>
      <c r="Q50" s="32"/>
    </row>
    <row r="51" spans="1:17" ht="26.1" customHeight="1">
      <c r="A51" s="1">
        <v>49</v>
      </c>
      <c r="B51" s="18" t="s">
        <v>172</v>
      </c>
      <c r="C51" s="19" t="s">
        <v>29</v>
      </c>
      <c r="D51" s="20" t="s">
        <v>173</v>
      </c>
      <c r="E51" s="21"/>
      <c r="F51" s="22" t="s">
        <v>19</v>
      </c>
      <c r="G51" s="23">
        <v>9999</v>
      </c>
      <c r="H51" s="22">
        <v>6666</v>
      </c>
      <c r="I51" s="18">
        <v>3006</v>
      </c>
      <c r="J51" s="24" t="str">
        <f t="shared" si="0"/>
        <v>0049</v>
      </c>
      <c r="K51" s="24" t="str">
        <f t="shared" si="1"/>
        <v>9999 6666 3006 0049</v>
      </c>
      <c r="L51" s="25" t="s">
        <v>20</v>
      </c>
      <c r="M51" s="25" t="s">
        <v>21</v>
      </c>
      <c r="N51" s="19"/>
      <c r="O51" s="27" t="s">
        <v>167</v>
      </c>
      <c r="P51" s="33" t="s">
        <v>164</v>
      </c>
      <c r="Q51" s="32"/>
    </row>
    <row r="52" spans="1:17" ht="26.1" customHeight="1">
      <c r="A52" s="1">
        <v>50</v>
      </c>
      <c r="B52" s="18" t="s">
        <v>174</v>
      </c>
      <c r="C52" s="19" t="s">
        <v>29</v>
      </c>
      <c r="D52" s="20" t="s">
        <v>175</v>
      </c>
      <c r="E52" s="21"/>
      <c r="F52" s="22" t="s">
        <v>19</v>
      </c>
      <c r="G52" s="23">
        <v>9999</v>
      </c>
      <c r="H52" s="22">
        <v>6666</v>
      </c>
      <c r="I52" s="18">
        <v>3006</v>
      </c>
      <c r="J52" s="24" t="str">
        <f t="shared" si="0"/>
        <v>0050</v>
      </c>
      <c r="K52" s="24" t="str">
        <f t="shared" si="1"/>
        <v>9999 6666 3006 0050</v>
      </c>
      <c r="L52" s="25" t="s">
        <v>20</v>
      </c>
      <c r="M52" s="25" t="s">
        <v>21</v>
      </c>
      <c r="N52" s="19"/>
      <c r="O52" s="27" t="s">
        <v>167</v>
      </c>
      <c r="P52" s="33" t="s">
        <v>164</v>
      </c>
      <c r="Q52" s="32"/>
    </row>
    <row r="53" spans="1:17" ht="26.1" customHeight="1">
      <c r="A53" s="1">
        <v>51</v>
      </c>
      <c r="B53" s="18" t="s">
        <v>176</v>
      </c>
      <c r="C53" s="19" t="s">
        <v>17</v>
      </c>
      <c r="D53" s="20" t="s">
        <v>177</v>
      </c>
      <c r="E53" s="21"/>
      <c r="F53" s="22" t="s">
        <v>19</v>
      </c>
      <c r="G53" s="23">
        <v>9999</v>
      </c>
      <c r="H53" s="22">
        <v>6666</v>
      </c>
      <c r="I53" s="18">
        <v>3006</v>
      </c>
      <c r="J53" s="24" t="str">
        <f t="shared" si="0"/>
        <v>0051</v>
      </c>
      <c r="K53" s="24" t="str">
        <f t="shared" si="1"/>
        <v>9999 6666 3006 0051</v>
      </c>
      <c r="L53" s="25" t="s">
        <v>20</v>
      </c>
      <c r="M53" s="25" t="s">
        <v>21</v>
      </c>
      <c r="N53" s="19"/>
      <c r="O53" s="27" t="s">
        <v>157</v>
      </c>
      <c r="P53" s="33" t="s">
        <v>178</v>
      </c>
      <c r="Q53" s="32"/>
    </row>
    <row r="54" spans="1:17" ht="26.1" customHeight="1">
      <c r="A54" s="1">
        <v>52</v>
      </c>
      <c r="B54" s="18" t="s">
        <v>179</v>
      </c>
      <c r="C54" s="19" t="s">
        <v>17</v>
      </c>
      <c r="D54" s="29" t="s">
        <v>180</v>
      </c>
      <c r="E54" s="21"/>
      <c r="F54" s="22" t="s">
        <v>19</v>
      </c>
      <c r="G54" s="23">
        <v>9999</v>
      </c>
      <c r="H54" s="22">
        <v>6666</v>
      </c>
      <c r="I54" s="18">
        <v>3006</v>
      </c>
      <c r="J54" s="24" t="str">
        <f t="shared" si="0"/>
        <v>0052</v>
      </c>
      <c r="K54" s="24" t="str">
        <f t="shared" si="1"/>
        <v>9999 6666 3006 0052</v>
      </c>
      <c r="L54" s="25" t="s">
        <v>20</v>
      </c>
      <c r="M54" s="25" t="s">
        <v>21</v>
      </c>
      <c r="N54" s="19"/>
      <c r="O54" s="30" t="s">
        <v>157</v>
      </c>
      <c r="P54" s="22" t="s">
        <v>181</v>
      </c>
      <c r="Q54" s="32"/>
    </row>
    <row r="55" spans="1:17" ht="26.1" customHeight="1">
      <c r="A55" s="1">
        <v>53</v>
      </c>
      <c r="B55" s="18" t="s">
        <v>182</v>
      </c>
      <c r="C55" s="19" t="s">
        <v>17</v>
      </c>
      <c r="D55" s="29" t="s">
        <v>183</v>
      </c>
      <c r="E55" s="21"/>
      <c r="F55" s="22" t="s">
        <v>19</v>
      </c>
      <c r="G55" s="23">
        <v>9999</v>
      </c>
      <c r="H55" s="22">
        <v>6666</v>
      </c>
      <c r="I55" s="18">
        <v>3006</v>
      </c>
      <c r="J55" s="24" t="str">
        <f t="shared" si="0"/>
        <v>0053</v>
      </c>
      <c r="K55" s="24" t="str">
        <f t="shared" si="1"/>
        <v>9999 6666 3006 0053</v>
      </c>
      <c r="L55" s="25" t="s">
        <v>20</v>
      </c>
      <c r="M55" s="25" t="s">
        <v>21</v>
      </c>
      <c r="N55" s="19"/>
      <c r="O55" s="30" t="s">
        <v>157</v>
      </c>
      <c r="P55" s="22" t="s">
        <v>184</v>
      </c>
      <c r="Q55" s="32"/>
    </row>
    <row r="56" spans="1:17" ht="26.1" customHeight="1">
      <c r="A56" s="1">
        <v>54</v>
      </c>
      <c r="B56" s="18" t="s">
        <v>185</v>
      </c>
      <c r="C56" s="19" t="s">
        <v>17</v>
      </c>
      <c r="D56" s="29" t="s">
        <v>186</v>
      </c>
      <c r="E56" s="21"/>
      <c r="F56" s="22" t="s">
        <v>19</v>
      </c>
      <c r="G56" s="23">
        <v>9999</v>
      </c>
      <c r="H56" s="22">
        <v>6666</v>
      </c>
      <c r="I56" s="18">
        <v>3006</v>
      </c>
      <c r="J56" s="24" t="str">
        <f t="shared" si="0"/>
        <v>0054</v>
      </c>
      <c r="K56" s="24" t="str">
        <f t="shared" si="1"/>
        <v>9999 6666 3006 0054</v>
      </c>
      <c r="L56" s="25" t="s">
        <v>20</v>
      </c>
      <c r="M56" s="25" t="s">
        <v>21</v>
      </c>
      <c r="N56" s="19"/>
      <c r="O56" s="30" t="s">
        <v>51</v>
      </c>
      <c r="P56" s="22" t="s">
        <v>187</v>
      </c>
      <c r="Q56" s="32"/>
    </row>
    <row r="57" spans="1:17" ht="26.1" customHeight="1">
      <c r="A57" s="1">
        <v>55</v>
      </c>
      <c r="B57" s="18" t="s">
        <v>188</v>
      </c>
      <c r="C57" s="19" t="s">
        <v>17</v>
      </c>
      <c r="D57" s="29" t="s">
        <v>189</v>
      </c>
      <c r="E57" s="21"/>
      <c r="F57" s="22" t="s">
        <v>19</v>
      </c>
      <c r="G57" s="23">
        <v>9999</v>
      </c>
      <c r="H57" s="22">
        <v>6666</v>
      </c>
      <c r="I57" s="18">
        <v>3006</v>
      </c>
      <c r="J57" s="24" t="str">
        <f t="shared" si="0"/>
        <v>0055</v>
      </c>
      <c r="K57" s="24" t="str">
        <f t="shared" si="1"/>
        <v>9999 6666 3006 0055</v>
      </c>
      <c r="L57" s="25" t="s">
        <v>20</v>
      </c>
      <c r="M57" s="25" t="s">
        <v>21</v>
      </c>
      <c r="N57" s="19"/>
      <c r="O57" s="30"/>
      <c r="P57" s="22" t="s">
        <v>190</v>
      </c>
      <c r="Q57" s="32"/>
    </row>
    <row r="58" spans="1:17" ht="26.1" customHeight="1">
      <c r="A58" s="1">
        <v>56</v>
      </c>
      <c r="B58" s="18" t="s">
        <v>191</v>
      </c>
      <c r="C58" s="19" t="s">
        <v>29</v>
      </c>
      <c r="D58" s="29" t="s">
        <v>192</v>
      </c>
      <c r="E58" s="21"/>
      <c r="F58" s="22" t="s">
        <v>19</v>
      </c>
      <c r="G58" s="23">
        <v>9999</v>
      </c>
      <c r="H58" s="22">
        <v>6666</v>
      </c>
      <c r="I58" s="18">
        <v>3006</v>
      </c>
      <c r="J58" s="24" t="str">
        <f t="shared" si="0"/>
        <v>0056</v>
      </c>
      <c r="K58" s="24" t="str">
        <f t="shared" si="1"/>
        <v>9999 6666 3006 0056</v>
      </c>
      <c r="L58" s="25" t="s">
        <v>20</v>
      </c>
      <c r="M58" s="25" t="s">
        <v>21</v>
      </c>
      <c r="N58" s="19"/>
      <c r="O58" s="30"/>
      <c r="P58" s="22" t="s">
        <v>190</v>
      </c>
      <c r="Q58" s="32"/>
    </row>
    <row r="59" spans="1:17" ht="26.1" customHeight="1">
      <c r="A59" s="1">
        <v>57</v>
      </c>
      <c r="B59" s="18" t="s">
        <v>193</v>
      </c>
      <c r="C59" s="19" t="s">
        <v>17</v>
      </c>
      <c r="D59" s="29" t="s">
        <v>194</v>
      </c>
      <c r="E59" s="21"/>
      <c r="F59" s="22" t="s">
        <v>19</v>
      </c>
      <c r="G59" s="23">
        <v>9999</v>
      </c>
      <c r="H59" s="22">
        <v>6666</v>
      </c>
      <c r="I59" s="18">
        <v>3006</v>
      </c>
      <c r="J59" s="24" t="str">
        <f t="shared" si="0"/>
        <v>0057</v>
      </c>
      <c r="K59" s="24" t="str">
        <f t="shared" si="1"/>
        <v>9999 6666 3006 0057</v>
      </c>
      <c r="L59" s="25" t="s">
        <v>20</v>
      </c>
      <c r="M59" s="25" t="s">
        <v>21</v>
      </c>
      <c r="N59" s="19"/>
      <c r="O59" s="30" t="s">
        <v>195</v>
      </c>
      <c r="P59" s="22" t="s">
        <v>196</v>
      </c>
      <c r="Q59" s="32"/>
    </row>
    <row r="60" spans="1:17" ht="26.1" customHeight="1">
      <c r="A60" s="1">
        <v>58</v>
      </c>
      <c r="B60" s="18" t="s">
        <v>197</v>
      </c>
      <c r="C60" s="19" t="s">
        <v>17</v>
      </c>
      <c r="D60" s="29" t="s">
        <v>198</v>
      </c>
      <c r="E60" s="21"/>
      <c r="F60" s="22" t="s">
        <v>19</v>
      </c>
      <c r="G60" s="23">
        <v>9999</v>
      </c>
      <c r="H60" s="22">
        <v>6666</v>
      </c>
      <c r="I60" s="18">
        <v>3006</v>
      </c>
      <c r="J60" s="24" t="str">
        <f t="shared" si="0"/>
        <v>0058</v>
      </c>
      <c r="K60" s="24" t="str">
        <f t="shared" si="1"/>
        <v>9999 6666 3006 0058</v>
      </c>
      <c r="L60" s="25" t="s">
        <v>20</v>
      </c>
      <c r="M60" s="25" t="s">
        <v>21</v>
      </c>
      <c r="N60" s="19"/>
      <c r="O60" s="30" t="s">
        <v>157</v>
      </c>
      <c r="P60" s="22" t="s">
        <v>199</v>
      </c>
      <c r="Q60" s="32"/>
    </row>
    <row r="61" spans="1:17" ht="26.1" customHeight="1">
      <c r="A61" s="1">
        <v>59</v>
      </c>
      <c r="B61" s="18" t="s">
        <v>200</v>
      </c>
      <c r="C61" s="19" t="s">
        <v>17</v>
      </c>
      <c r="D61" s="29" t="s">
        <v>201</v>
      </c>
      <c r="E61" s="21"/>
      <c r="F61" s="22" t="s">
        <v>19</v>
      </c>
      <c r="G61" s="23">
        <v>9999</v>
      </c>
      <c r="H61" s="22">
        <v>6666</v>
      </c>
      <c r="I61" s="18">
        <v>3006</v>
      </c>
      <c r="J61" s="24" t="str">
        <f t="shared" si="0"/>
        <v>0059</v>
      </c>
      <c r="K61" s="24" t="str">
        <f t="shared" si="1"/>
        <v>9999 6666 3006 0059</v>
      </c>
      <c r="L61" s="25" t="s">
        <v>20</v>
      </c>
      <c r="M61" s="25" t="s">
        <v>21</v>
      </c>
      <c r="N61" s="19"/>
      <c r="O61" s="30" t="s">
        <v>195</v>
      </c>
      <c r="P61" s="22" t="s">
        <v>202</v>
      </c>
      <c r="Q61" s="32"/>
    </row>
    <row r="62" spans="1:17" ht="26.1" customHeight="1">
      <c r="A62" s="1">
        <v>60</v>
      </c>
      <c r="B62" s="18" t="s">
        <v>203</v>
      </c>
      <c r="C62" s="19" t="s">
        <v>17</v>
      </c>
      <c r="D62" s="29" t="s">
        <v>204</v>
      </c>
      <c r="E62" s="21"/>
      <c r="F62" s="22" t="s">
        <v>19</v>
      </c>
      <c r="G62" s="23">
        <v>9999</v>
      </c>
      <c r="H62" s="22">
        <v>6666</v>
      </c>
      <c r="I62" s="18">
        <v>3006</v>
      </c>
      <c r="J62" s="24" t="str">
        <f t="shared" si="0"/>
        <v>0060</v>
      </c>
      <c r="K62" s="24" t="str">
        <f t="shared" si="1"/>
        <v>9999 6666 3006 0060</v>
      </c>
      <c r="L62" s="25" t="s">
        <v>20</v>
      </c>
      <c r="M62" s="25" t="s">
        <v>21</v>
      </c>
      <c r="N62" s="19"/>
      <c r="O62" s="30" t="s">
        <v>157</v>
      </c>
      <c r="P62" s="22" t="s">
        <v>205</v>
      </c>
      <c r="Q62" s="32"/>
    </row>
    <row r="63" spans="1:17" ht="26.1" customHeight="1">
      <c r="A63" s="1">
        <v>61</v>
      </c>
      <c r="B63" s="18" t="s">
        <v>206</v>
      </c>
      <c r="C63" s="19" t="s">
        <v>17</v>
      </c>
      <c r="D63" s="29" t="s">
        <v>207</v>
      </c>
      <c r="E63" s="21"/>
      <c r="F63" s="22" t="s">
        <v>19</v>
      </c>
      <c r="G63" s="23">
        <v>9999</v>
      </c>
      <c r="H63" s="22">
        <v>6666</v>
      </c>
      <c r="I63" s="18">
        <v>3006</v>
      </c>
      <c r="J63" s="24" t="str">
        <f t="shared" si="0"/>
        <v>0061</v>
      </c>
      <c r="K63" s="24" t="str">
        <f t="shared" si="1"/>
        <v>9999 6666 3006 0061</v>
      </c>
      <c r="L63" s="25" t="s">
        <v>20</v>
      </c>
      <c r="M63" s="25" t="s">
        <v>21</v>
      </c>
      <c r="N63" s="19"/>
      <c r="O63" s="30" t="s">
        <v>208</v>
      </c>
      <c r="P63" s="22" t="s">
        <v>209</v>
      </c>
      <c r="Q63" s="32"/>
    </row>
    <row r="64" spans="1:17" ht="26.1" customHeight="1">
      <c r="A64" s="1">
        <v>62</v>
      </c>
      <c r="B64" s="18" t="s">
        <v>210</v>
      </c>
      <c r="C64" s="19" t="s">
        <v>17</v>
      </c>
      <c r="D64" s="29" t="s">
        <v>211</v>
      </c>
      <c r="E64" s="21"/>
      <c r="F64" s="22" t="s">
        <v>19</v>
      </c>
      <c r="G64" s="23">
        <v>9999</v>
      </c>
      <c r="H64" s="22">
        <v>6666</v>
      </c>
      <c r="I64" s="18">
        <v>3006</v>
      </c>
      <c r="J64" s="24" t="str">
        <f t="shared" si="0"/>
        <v>0062</v>
      </c>
      <c r="K64" s="24" t="str">
        <f t="shared" si="1"/>
        <v>9999 6666 3006 0062</v>
      </c>
      <c r="L64" s="25" t="s">
        <v>20</v>
      </c>
      <c r="M64" s="25" t="s">
        <v>21</v>
      </c>
      <c r="N64" s="19"/>
      <c r="O64" s="30" t="s">
        <v>157</v>
      </c>
      <c r="P64" s="22" t="s">
        <v>212</v>
      </c>
      <c r="Q64" s="32"/>
    </row>
    <row r="65" spans="1:17" ht="26.1" customHeight="1">
      <c r="A65" s="1">
        <v>63</v>
      </c>
      <c r="B65" s="18" t="s">
        <v>213</v>
      </c>
      <c r="C65" s="19" t="s">
        <v>17</v>
      </c>
      <c r="D65" s="29" t="s">
        <v>214</v>
      </c>
      <c r="E65" s="21"/>
      <c r="F65" s="22" t="s">
        <v>19</v>
      </c>
      <c r="G65" s="23">
        <v>9999</v>
      </c>
      <c r="H65" s="22">
        <v>6666</v>
      </c>
      <c r="I65" s="18">
        <v>3006</v>
      </c>
      <c r="J65" s="24" t="str">
        <f t="shared" si="0"/>
        <v>0063</v>
      </c>
      <c r="K65" s="24" t="str">
        <f t="shared" si="1"/>
        <v>9999 6666 3006 0063</v>
      </c>
      <c r="L65" s="25" t="s">
        <v>20</v>
      </c>
      <c r="M65" s="25" t="s">
        <v>21</v>
      </c>
      <c r="N65" s="19"/>
      <c r="O65" s="30" t="s">
        <v>195</v>
      </c>
      <c r="P65" s="22" t="s">
        <v>215</v>
      </c>
      <c r="Q65" s="32"/>
    </row>
    <row r="66" spans="1:17" ht="26.1" customHeight="1">
      <c r="A66" s="1">
        <v>64</v>
      </c>
      <c r="B66" s="18" t="s">
        <v>216</v>
      </c>
      <c r="C66" s="19" t="s">
        <v>17</v>
      </c>
      <c r="D66" s="29" t="s">
        <v>217</v>
      </c>
      <c r="E66" s="21"/>
      <c r="F66" s="22" t="s">
        <v>19</v>
      </c>
      <c r="G66" s="23">
        <v>9999</v>
      </c>
      <c r="H66" s="22">
        <v>6666</v>
      </c>
      <c r="I66" s="18">
        <v>3006</v>
      </c>
      <c r="J66" s="24" t="str">
        <f t="shared" si="0"/>
        <v>0064</v>
      </c>
      <c r="K66" s="24" t="str">
        <f t="shared" si="1"/>
        <v>9999 6666 3006 0064</v>
      </c>
      <c r="L66" s="25" t="s">
        <v>20</v>
      </c>
      <c r="M66" s="25" t="s">
        <v>21</v>
      </c>
      <c r="N66" s="19"/>
      <c r="O66" s="30" t="s">
        <v>195</v>
      </c>
      <c r="P66" s="22" t="s">
        <v>218</v>
      </c>
      <c r="Q66" s="32"/>
    </row>
    <row r="67" spans="1:17" ht="26.1" customHeight="1">
      <c r="A67" s="1">
        <v>65</v>
      </c>
      <c r="B67" s="18" t="s">
        <v>219</v>
      </c>
      <c r="C67" s="19" t="s">
        <v>17</v>
      </c>
      <c r="D67" s="29" t="s">
        <v>220</v>
      </c>
      <c r="E67" s="21"/>
      <c r="F67" s="22" t="s">
        <v>19</v>
      </c>
      <c r="G67" s="23">
        <v>9999</v>
      </c>
      <c r="H67" s="22">
        <v>6666</v>
      </c>
      <c r="I67" s="18">
        <v>3006</v>
      </c>
      <c r="J67" s="24" t="str">
        <f t="shared" si="0"/>
        <v>0065</v>
      </c>
      <c r="K67" s="24" t="str">
        <f t="shared" si="1"/>
        <v>9999 6666 3006 0065</v>
      </c>
      <c r="L67" s="25" t="s">
        <v>20</v>
      </c>
      <c r="M67" s="25" t="s">
        <v>21</v>
      </c>
      <c r="N67" s="19"/>
      <c r="O67" s="30" t="s">
        <v>195</v>
      </c>
      <c r="P67" s="22" t="s">
        <v>221</v>
      </c>
      <c r="Q67" s="32"/>
    </row>
    <row r="68" spans="1:17" ht="26.1" customHeight="1">
      <c r="A68" s="1">
        <v>66</v>
      </c>
      <c r="B68" s="18" t="s">
        <v>222</v>
      </c>
      <c r="C68" s="19" t="s">
        <v>17</v>
      </c>
      <c r="D68" s="29" t="s">
        <v>223</v>
      </c>
      <c r="E68" s="21"/>
      <c r="F68" s="22" t="s">
        <v>19</v>
      </c>
      <c r="G68" s="23">
        <v>9999</v>
      </c>
      <c r="H68" s="22">
        <v>6666</v>
      </c>
      <c r="I68" s="18">
        <v>3006</v>
      </c>
      <c r="J68" s="24" t="str">
        <f t="shared" ref="J68:J125" si="2">B68</f>
        <v>0066</v>
      </c>
      <c r="K68" s="24" t="str">
        <f t="shared" si="1"/>
        <v>9999 6666 3006 0066</v>
      </c>
      <c r="L68" s="25" t="s">
        <v>20</v>
      </c>
      <c r="M68" s="25" t="s">
        <v>21</v>
      </c>
      <c r="N68" s="19"/>
      <c r="O68" s="30"/>
      <c r="P68" s="22" t="s">
        <v>224</v>
      </c>
      <c r="Q68" s="32"/>
    </row>
    <row r="69" spans="1:17" ht="26.1" customHeight="1">
      <c r="A69" s="1">
        <v>67</v>
      </c>
      <c r="B69" s="18" t="s">
        <v>225</v>
      </c>
      <c r="C69" s="19" t="s">
        <v>29</v>
      </c>
      <c r="D69" s="29" t="s">
        <v>226</v>
      </c>
      <c r="E69" s="21"/>
      <c r="F69" s="22" t="s">
        <v>19</v>
      </c>
      <c r="G69" s="23">
        <v>9999</v>
      </c>
      <c r="H69" s="22">
        <v>6666</v>
      </c>
      <c r="I69" s="18">
        <v>3006</v>
      </c>
      <c r="J69" s="24" t="str">
        <f t="shared" si="2"/>
        <v>0067</v>
      </c>
      <c r="K69" s="24" t="str">
        <f t="shared" ref="K69:K125" si="3">CONCATENATE(G69," ",H69," ",I69," ",J69)</f>
        <v>9999 6666 3006 0067</v>
      </c>
      <c r="L69" s="25" t="s">
        <v>20</v>
      </c>
      <c r="M69" s="25" t="s">
        <v>21</v>
      </c>
      <c r="N69" s="19"/>
      <c r="O69" s="30"/>
      <c r="P69" s="22" t="s">
        <v>224</v>
      </c>
      <c r="Q69" s="32"/>
    </row>
    <row r="70" spans="1:17" ht="26.1" customHeight="1">
      <c r="A70" s="1">
        <v>68</v>
      </c>
      <c r="B70" s="18" t="s">
        <v>227</v>
      </c>
      <c r="C70" s="30" t="s">
        <v>17</v>
      </c>
      <c r="D70" s="20" t="s">
        <v>228</v>
      </c>
      <c r="E70" s="21"/>
      <c r="F70" s="22" t="s">
        <v>19</v>
      </c>
      <c r="G70" s="23">
        <v>9999</v>
      </c>
      <c r="H70" s="22">
        <v>6666</v>
      </c>
      <c r="I70" s="18">
        <v>3006</v>
      </c>
      <c r="J70" s="24" t="str">
        <f t="shared" si="2"/>
        <v>0068</v>
      </c>
      <c r="K70" s="24" t="str">
        <f t="shared" si="3"/>
        <v>9999 6666 3006 0068</v>
      </c>
      <c r="L70" s="25" t="s">
        <v>20</v>
      </c>
      <c r="M70" s="25" t="s">
        <v>21</v>
      </c>
      <c r="N70" s="19"/>
      <c r="O70" s="30" t="s">
        <v>129</v>
      </c>
      <c r="P70" s="22" t="s">
        <v>229</v>
      </c>
      <c r="Q70" s="32"/>
    </row>
    <row r="71" spans="1:17" ht="26.1" customHeight="1">
      <c r="A71" s="1">
        <v>69</v>
      </c>
      <c r="B71" s="18" t="s">
        <v>230</v>
      </c>
      <c r="C71" s="30" t="s">
        <v>17</v>
      </c>
      <c r="D71" s="20" t="s">
        <v>231</v>
      </c>
      <c r="E71" s="21"/>
      <c r="F71" s="22" t="s">
        <v>19</v>
      </c>
      <c r="G71" s="23">
        <v>9999</v>
      </c>
      <c r="H71" s="22">
        <v>6666</v>
      </c>
      <c r="I71" s="18">
        <v>3006</v>
      </c>
      <c r="J71" s="24" t="str">
        <f t="shared" si="2"/>
        <v>0069</v>
      </c>
      <c r="K71" s="24" t="str">
        <f t="shared" si="3"/>
        <v>9999 6666 3006 0069</v>
      </c>
      <c r="L71" s="25" t="s">
        <v>20</v>
      </c>
      <c r="M71" s="25" t="s">
        <v>21</v>
      </c>
      <c r="N71" s="19"/>
      <c r="O71" s="30" t="s">
        <v>129</v>
      </c>
      <c r="P71" s="22" t="s">
        <v>229</v>
      </c>
      <c r="Q71" s="32"/>
    </row>
    <row r="72" spans="1:17" ht="26.1" customHeight="1">
      <c r="A72" s="1">
        <v>70</v>
      </c>
      <c r="B72" s="18" t="s">
        <v>232</v>
      </c>
      <c r="C72" s="30" t="s">
        <v>29</v>
      </c>
      <c r="D72" s="20" t="s">
        <v>233</v>
      </c>
      <c r="E72" s="21"/>
      <c r="F72" s="22" t="s">
        <v>19</v>
      </c>
      <c r="G72" s="23">
        <v>9999</v>
      </c>
      <c r="H72" s="22">
        <v>6666</v>
      </c>
      <c r="I72" s="18">
        <v>3006</v>
      </c>
      <c r="J72" s="24" t="str">
        <f t="shared" si="2"/>
        <v>0070</v>
      </c>
      <c r="K72" s="24" t="str">
        <f t="shared" si="3"/>
        <v>9999 6666 3006 0070</v>
      </c>
      <c r="L72" s="25" t="s">
        <v>20</v>
      </c>
      <c r="M72" s="25" t="s">
        <v>21</v>
      </c>
      <c r="N72" s="19"/>
      <c r="O72" s="30" t="s">
        <v>167</v>
      </c>
      <c r="P72" s="22" t="s">
        <v>229</v>
      </c>
      <c r="Q72" s="32"/>
    </row>
    <row r="73" spans="1:17" ht="26.1" customHeight="1">
      <c r="A73" s="1">
        <v>71</v>
      </c>
      <c r="B73" s="18" t="s">
        <v>234</v>
      </c>
      <c r="C73" s="30" t="s">
        <v>17</v>
      </c>
      <c r="D73" s="29" t="s">
        <v>235</v>
      </c>
      <c r="E73" s="21"/>
      <c r="F73" s="22" t="s">
        <v>19</v>
      </c>
      <c r="G73" s="23">
        <v>9999</v>
      </c>
      <c r="H73" s="22">
        <v>6666</v>
      </c>
      <c r="I73" s="18">
        <v>3006</v>
      </c>
      <c r="J73" s="24" t="str">
        <f t="shared" si="2"/>
        <v>0071</v>
      </c>
      <c r="K73" s="24" t="str">
        <f t="shared" si="3"/>
        <v>9999 6666 3006 0071</v>
      </c>
      <c r="L73" s="25" t="s">
        <v>20</v>
      </c>
      <c r="M73" s="25" t="s">
        <v>21</v>
      </c>
      <c r="N73" s="19"/>
      <c r="O73" s="30" t="s">
        <v>236</v>
      </c>
      <c r="P73" s="33" t="s">
        <v>237</v>
      </c>
      <c r="Q73" s="34"/>
    </row>
    <row r="74" spans="1:17" ht="26.1" customHeight="1">
      <c r="A74" s="1">
        <v>72</v>
      </c>
      <c r="B74" s="18" t="s">
        <v>238</v>
      </c>
      <c r="C74" s="30" t="s">
        <v>17</v>
      </c>
      <c r="D74" s="29" t="s">
        <v>239</v>
      </c>
      <c r="E74" s="21"/>
      <c r="F74" s="22" t="s">
        <v>19</v>
      </c>
      <c r="G74" s="23">
        <v>9999</v>
      </c>
      <c r="H74" s="22">
        <v>6666</v>
      </c>
      <c r="I74" s="18">
        <v>3006</v>
      </c>
      <c r="J74" s="24" t="str">
        <f t="shared" si="2"/>
        <v>0072</v>
      </c>
      <c r="K74" s="24" t="str">
        <f t="shared" si="3"/>
        <v>9999 6666 3006 0072</v>
      </c>
      <c r="L74" s="25" t="s">
        <v>20</v>
      </c>
      <c r="M74" s="25" t="s">
        <v>21</v>
      </c>
      <c r="N74" s="19"/>
      <c r="O74" s="30" t="s">
        <v>167</v>
      </c>
      <c r="P74" s="33" t="s">
        <v>240</v>
      </c>
      <c r="Q74" s="34"/>
    </row>
    <row r="75" spans="1:17" ht="26.1" customHeight="1">
      <c r="A75" s="1">
        <v>73</v>
      </c>
      <c r="B75" s="18" t="s">
        <v>241</v>
      </c>
      <c r="C75" s="30" t="s">
        <v>17</v>
      </c>
      <c r="D75" s="29" t="s">
        <v>242</v>
      </c>
      <c r="E75" s="21"/>
      <c r="F75" s="22" t="s">
        <v>19</v>
      </c>
      <c r="G75" s="23">
        <v>9999</v>
      </c>
      <c r="H75" s="22">
        <v>6666</v>
      </c>
      <c r="I75" s="18">
        <v>3006</v>
      </c>
      <c r="J75" s="24" t="str">
        <f t="shared" si="2"/>
        <v>0073</v>
      </c>
      <c r="K75" s="24" t="str">
        <f t="shared" si="3"/>
        <v>9999 6666 3006 0073</v>
      </c>
      <c r="L75" s="25" t="s">
        <v>20</v>
      </c>
      <c r="M75" s="25" t="s">
        <v>21</v>
      </c>
      <c r="N75" s="19"/>
      <c r="O75" s="30" t="s">
        <v>195</v>
      </c>
      <c r="P75" s="33" t="s">
        <v>243</v>
      </c>
      <c r="Q75" s="34"/>
    </row>
    <row r="76" spans="1:17" ht="26.1" customHeight="1">
      <c r="A76" s="1">
        <v>74</v>
      </c>
      <c r="B76" s="18" t="s">
        <v>244</v>
      </c>
      <c r="C76" s="30" t="s">
        <v>17</v>
      </c>
      <c r="D76" s="29" t="s">
        <v>245</v>
      </c>
      <c r="E76" s="21"/>
      <c r="F76" s="22" t="s">
        <v>19</v>
      </c>
      <c r="G76" s="23">
        <v>9999</v>
      </c>
      <c r="H76" s="22">
        <v>6666</v>
      </c>
      <c r="I76" s="18">
        <v>3006</v>
      </c>
      <c r="J76" s="24" t="str">
        <f t="shared" si="2"/>
        <v>0074</v>
      </c>
      <c r="K76" s="24" t="str">
        <f t="shared" si="3"/>
        <v>9999 6666 3006 0074</v>
      </c>
      <c r="L76" s="25" t="s">
        <v>20</v>
      </c>
      <c r="M76" s="25" t="s">
        <v>21</v>
      </c>
      <c r="N76" s="19"/>
      <c r="O76" s="30" t="s">
        <v>195</v>
      </c>
      <c r="P76" s="33" t="s">
        <v>246</v>
      </c>
      <c r="Q76" s="34"/>
    </row>
    <row r="77" spans="1:17" ht="26.1" customHeight="1">
      <c r="A77" s="1">
        <v>75</v>
      </c>
      <c r="B77" s="18" t="s">
        <v>247</v>
      </c>
      <c r="C77" s="30" t="s">
        <v>17</v>
      </c>
      <c r="D77" s="29" t="s">
        <v>248</v>
      </c>
      <c r="E77" s="21"/>
      <c r="F77" s="22" t="s">
        <v>19</v>
      </c>
      <c r="G77" s="23">
        <v>9999</v>
      </c>
      <c r="H77" s="22">
        <v>6666</v>
      </c>
      <c r="I77" s="18">
        <v>3006</v>
      </c>
      <c r="J77" s="24" t="str">
        <f t="shared" si="2"/>
        <v>0075</v>
      </c>
      <c r="K77" s="24" t="str">
        <f t="shared" si="3"/>
        <v>9999 6666 3006 0075</v>
      </c>
      <c r="L77" s="25" t="s">
        <v>20</v>
      </c>
      <c r="M77" s="25" t="s">
        <v>21</v>
      </c>
      <c r="N77" s="19"/>
      <c r="O77" s="30" t="s">
        <v>249</v>
      </c>
      <c r="P77" s="22" t="s">
        <v>250</v>
      </c>
      <c r="Q77" s="34"/>
    </row>
    <row r="78" spans="1:17" ht="26.1" customHeight="1">
      <c r="A78" s="1">
        <v>76</v>
      </c>
      <c r="B78" s="18" t="s">
        <v>251</v>
      </c>
      <c r="C78" s="30" t="s">
        <v>17</v>
      </c>
      <c r="D78" s="29" t="s">
        <v>252</v>
      </c>
      <c r="E78" s="21"/>
      <c r="F78" s="22" t="s">
        <v>19</v>
      </c>
      <c r="G78" s="23">
        <v>9999</v>
      </c>
      <c r="H78" s="22">
        <v>6666</v>
      </c>
      <c r="I78" s="18">
        <v>3006</v>
      </c>
      <c r="J78" s="24" t="str">
        <f t="shared" si="2"/>
        <v>0076</v>
      </c>
      <c r="K78" s="24" t="str">
        <f t="shared" si="3"/>
        <v>9999 6666 3006 0076</v>
      </c>
      <c r="L78" s="25" t="s">
        <v>20</v>
      </c>
      <c r="M78" s="25" t="s">
        <v>21</v>
      </c>
      <c r="N78" s="19"/>
      <c r="O78" s="30" t="s">
        <v>253</v>
      </c>
      <c r="P78" s="33" t="s">
        <v>254</v>
      </c>
      <c r="Q78" s="34"/>
    </row>
    <row r="79" spans="1:17" ht="26.1" customHeight="1">
      <c r="A79" s="1">
        <v>77</v>
      </c>
      <c r="B79" s="18" t="s">
        <v>255</v>
      </c>
      <c r="C79" s="30" t="s">
        <v>17</v>
      </c>
      <c r="D79" s="29" t="s">
        <v>256</v>
      </c>
      <c r="E79" s="21"/>
      <c r="F79" s="22" t="s">
        <v>19</v>
      </c>
      <c r="G79" s="23">
        <v>9999</v>
      </c>
      <c r="H79" s="22">
        <v>6666</v>
      </c>
      <c r="I79" s="18">
        <v>3006</v>
      </c>
      <c r="J79" s="24" t="str">
        <f t="shared" si="2"/>
        <v>0077</v>
      </c>
      <c r="K79" s="24" t="str">
        <f t="shared" si="3"/>
        <v>9999 6666 3006 0077</v>
      </c>
      <c r="L79" s="25" t="s">
        <v>20</v>
      </c>
      <c r="M79" s="25" t="s">
        <v>21</v>
      </c>
      <c r="N79" s="19"/>
      <c r="O79" s="30" t="s">
        <v>257</v>
      </c>
      <c r="P79" s="33" t="s">
        <v>254</v>
      </c>
      <c r="Q79" s="34"/>
    </row>
    <row r="80" spans="1:17" ht="26.1" customHeight="1">
      <c r="A80" s="1">
        <v>78</v>
      </c>
      <c r="B80" s="18" t="s">
        <v>258</v>
      </c>
      <c r="C80" s="30" t="s">
        <v>29</v>
      </c>
      <c r="D80" s="29" t="s">
        <v>259</v>
      </c>
      <c r="E80" s="21"/>
      <c r="F80" s="22" t="s">
        <v>19</v>
      </c>
      <c r="G80" s="23">
        <v>9999</v>
      </c>
      <c r="H80" s="22">
        <v>6666</v>
      </c>
      <c r="I80" s="18">
        <v>3006</v>
      </c>
      <c r="J80" s="24" t="str">
        <f t="shared" si="2"/>
        <v>0078</v>
      </c>
      <c r="K80" s="24" t="str">
        <f t="shared" si="3"/>
        <v>9999 6666 3006 0078</v>
      </c>
      <c r="L80" s="25" t="s">
        <v>20</v>
      </c>
      <c r="M80" s="25" t="s">
        <v>21</v>
      </c>
      <c r="N80" s="19"/>
      <c r="O80" s="30" t="s">
        <v>249</v>
      </c>
      <c r="P80" s="33" t="s">
        <v>260</v>
      </c>
      <c r="Q80" s="34"/>
    </row>
    <row r="81" spans="1:17" ht="26.1" customHeight="1">
      <c r="A81" s="1">
        <v>79</v>
      </c>
      <c r="B81" s="18" t="s">
        <v>261</v>
      </c>
      <c r="C81" s="30" t="s">
        <v>29</v>
      </c>
      <c r="D81" s="29" t="s">
        <v>262</v>
      </c>
      <c r="E81" s="21"/>
      <c r="F81" s="22" t="s">
        <v>19</v>
      </c>
      <c r="G81" s="23">
        <v>9999</v>
      </c>
      <c r="H81" s="22">
        <v>6666</v>
      </c>
      <c r="I81" s="18">
        <v>3006</v>
      </c>
      <c r="J81" s="24" t="str">
        <f t="shared" si="2"/>
        <v>0079</v>
      </c>
      <c r="K81" s="24" t="str">
        <f t="shared" si="3"/>
        <v>9999 6666 3006 0079</v>
      </c>
      <c r="L81" s="25" t="s">
        <v>20</v>
      </c>
      <c r="M81" s="25" t="s">
        <v>21</v>
      </c>
      <c r="N81" s="19"/>
      <c r="O81" s="22" t="s">
        <v>263</v>
      </c>
      <c r="P81" s="33" t="s">
        <v>260</v>
      </c>
      <c r="Q81" s="34"/>
    </row>
    <row r="82" spans="1:17" ht="26.1" customHeight="1">
      <c r="A82" s="1">
        <v>80</v>
      </c>
      <c r="B82" s="18" t="s">
        <v>264</v>
      </c>
      <c r="C82" s="30" t="s">
        <v>29</v>
      </c>
      <c r="D82" s="29" t="s">
        <v>265</v>
      </c>
      <c r="E82" s="21"/>
      <c r="F82" s="22" t="s">
        <v>19</v>
      </c>
      <c r="G82" s="23">
        <v>9999</v>
      </c>
      <c r="H82" s="22">
        <v>6666</v>
      </c>
      <c r="I82" s="18">
        <v>3006</v>
      </c>
      <c r="J82" s="24" t="str">
        <f t="shared" si="2"/>
        <v>0080</v>
      </c>
      <c r="K82" s="24" t="str">
        <f t="shared" si="3"/>
        <v>9999 6666 3006 0080</v>
      </c>
      <c r="L82" s="25" t="s">
        <v>20</v>
      </c>
      <c r="M82" s="25" t="s">
        <v>21</v>
      </c>
      <c r="N82" s="19"/>
      <c r="O82" s="22" t="s">
        <v>83</v>
      </c>
      <c r="P82" s="33" t="s">
        <v>266</v>
      </c>
      <c r="Q82" s="34"/>
    </row>
    <row r="83" spans="1:17" ht="26.1" customHeight="1">
      <c r="A83" s="1">
        <v>81</v>
      </c>
      <c r="B83" s="18" t="s">
        <v>267</v>
      </c>
      <c r="C83" s="30" t="s">
        <v>17</v>
      </c>
      <c r="D83" s="29" t="s">
        <v>268</v>
      </c>
      <c r="E83" s="21"/>
      <c r="F83" s="22" t="s">
        <v>19</v>
      </c>
      <c r="G83" s="23">
        <v>9999</v>
      </c>
      <c r="H83" s="22">
        <v>6666</v>
      </c>
      <c r="I83" s="18">
        <v>3006</v>
      </c>
      <c r="J83" s="24" t="str">
        <f t="shared" si="2"/>
        <v>0081</v>
      </c>
      <c r="K83" s="24" t="str">
        <f t="shared" si="3"/>
        <v>9999 6666 3006 0081</v>
      </c>
      <c r="L83" s="25" t="s">
        <v>20</v>
      </c>
      <c r="M83" s="25" t="s">
        <v>21</v>
      </c>
      <c r="N83" s="19"/>
      <c r="O83" s="30" t="s">
        <v>195</v>
      </c>
      <c r="P83" s="33" t="s">
        <v>269</v>
      </c>
      <c r="Q83" s="32"/>
    </row>
    <row r="84" spans="1:17" ht="26.1" customHeight="1">
      <c r="A84" s="1">
        <v>82</v>
      </c>
      <c r="B84" s="18" t="s">
        <v>270</v>
      </c>
      <c r="C84" s="30" t="s">
        <v>29</v>
      </c>
      <c r="D84" s="29" t="s">
        <v>271</v>
      </c>
      <c r="E84" s="21"/>
      <c r="F84" s="22" t="s">
        <v>19</v>
      </c>
      <c r="G84" s="23">
        <v>9999</v>
      </c>
      <c r="H84" s="22">
        <v>6666</v>
      </c>
      <c r="I84" s="18">
        <v>3006</v>
      </c>
      <c r="J84" s="24" t="str">
        <f t="shared" si="2"/>
        <v>0082</v>
      </c>
      <c r="K84" s="24" t="str">
        <f t="shared" si="3"/>
        <v>9999 6666 3006 0082</v>
      </c>
      <c r="L84" s="25" t="s">
        <v>20</v>
      </c>
      <c r="M84" s="25" t="s">
        <v>21</v>
      </c>
      <c r="N84" s="19"/>
      <c r="O84" s="30" t="s">
        <v>236</v>
      </c>
      <c r="P84" s="33" t="s">
        <v>272</v>
      </c>
      <c r="Q84" s="34"/>
    </row>
    <row r="85" spans="1:17" ht="26.1" customHeight="1">
      <c r="A85" s="1">
        <v>83</v>
      </c>
      <c r="B85" s="18" t="s">
        <v>273</v>
      </c>
      <c r="C85" s="30" t="s">
        <v>29</v>
      </c>
      <c r="D85" s="29" t="s">
        <v>274</v>
      </c>
      <c r="E85" s="21"/>
      <c r="F85" s="22" t="s">
        <v>19</v>
      </c>
      <c r="G85" s="23">
        <v>9999</v>
      </c>
      <c r="H85" s="22">
        <v>6666</v>
      </c>
      <c r="I85" s="18">
        <v>3006</v>
      </c>
      <c r="J85" s="24" t="str">
        <f t="shared" si="2"/>
        <v>0083</v>
      </c>
      <c r="K85" s="24" t="str">
        <f t="shared" si="3"/>
        <v>9999 6666 3006 0083</v>
      </c>
      <c r="L85" s="25" t="s">
        <v>20</v>
      </c>
      <c r="M85" s="25" t="s">
        <v>21</v>
      </c>
      <c r="N85" s="19"/>
      <c r="O85" s="22" t="s">
        <v>275</v>
      </c>
      <c r="P85" s="33" t="s">
        <v>276</v>
      </c>
      <c r="Q85" s="34"/>
    </row>
    <row r="86" spans="1:17" ht="26.1" customHeight="1">
      <c r="A86" s="1">
        <v>84</v>
      </c>
      <c r="B86" s="18" t="s">
        <v>277</v>
      </c>
      <c r="C86" s="30" t="s">
        <v>17</v>
      </c>
      <c r="D86" s="29" t="s">
        <v>278</v>
      </c>
      <c r="E86" s="21"/>
      <c r="F86" s="22" t="s">
        <v>19</v>
      </c>
      <c r="G86" s="23">
        <v>9999</v>
      </c>
      <c r="H86" s="22">
        <v>6666</v>
      </c>
      <c r="I86" s="18">
        <v>3006</v>
      </c>
      <c r="J86" s="24" t="str">
        <f t="shared" si="2"/>
        <v>0084</v>
      </c>
      <c r="K86" s="24" t="str">
        <f t="shared" si="3"/>
        <v>9999 6666 3006 0084</v>
      </c>
      <c r="L86" s="25" t="s">
        <v>20</v>
      </c>
      <c r="M86" s="25" t="s">
        <v>21</v>
      </c>
      <c r="N86" s="19"/>
      <c r="O86" s="22" t="s">
        <v>279</v>
      </c>
      <c r="P86" s="33" t="s">
        <v>280</v>
      </c>
      <c r="Q86" s="34"/>
    </row>
    <row r="87" spans="1:17" ht="26.1" customHeight="1">
      <c r="A87" s="1">
        <v>85</v>
      </c>
      <c r="B87" s="18" t="s">
        <v>281</v>
      </c>
      <c r="C87" s="30" t="s">
        <v>17</v>
      </c>
      <c r="D87" s="29" t="s">
        <v>282</v>
      </c>
      <c r="E87" s="21"/>
      <c r="F87" s="22" t="s">
        <v>19</v>
      </c>
      <c r="G87" s="23">
        <v>9999</v>
      </c>
      <c r="H87" s="22">
        <v>6666</v>
      </c>
      <c r="I87" s="18">
        <v>3006</v>
      </c>
      <c r="J87" s="24" t="str">
        <f t="shared" si="2"/>
        <v>0085</v>
      </c>
      <c r="K87" s="24" t="str">
        <f t="shared" si="3"/>
        <v>9999 6666 3006 0085</v>
      </c>
      <c r="L87" s="25" t="s">
        <v>20</v>
      </c>
      <c r="M87" s="25" t="s">
        <v>21</v>
      </c>
      <c r="N87" s="19"/>
      <c r="O87" s="22" t="s">
        <v>279</v>
      </c>
      <c r="P87" s="33" t="s">
        <v>280</v>
      </c>
      <c r="Q87" s="34"/>
    </row>
    <row r="88" spans="1:17" ht="26.1" customHeight="1">
      <c r="A88" s="1">
        <v>86</v>
      </c>
      <c r="B88" s="18" t="s">
        <v>283</v>
      </c>
      <c r="C88" s="30" t="s">
        <v>29</v>
      </c>
      <c r="D88" s="29" t="s">
        <v>284</v>
      </c>
      <c r="E88" s="21"/>
      <c r="F88" s="22" t="s">
        <v>19</v>
      </c>
      <c r="G88" s="23">
        <v>9999</v>
      </c>
      <c r="H88" s="22">
        <v>6666</v>
      </c>
      <c r="I88" s="18">
        <v>3006</v>
      </c>
      <c r="J88" s="24" t="str">
        <f t="shared" si="2"/>
        <v>0086</v>
      </c>
      <c r="K88" s="24" t="str">
        <f t="shared" si="3"/>
        <v>9999 6666 3006 0086</v>
      </c>
      <c r="L88" s="25" t="s">
        <v>20</v>
      </c>
      <c r="M88" s="25" t="s">
        <v>21</v>
      </c>
      <c r="N88" s="19"/>
      <c r="O88" s="22" t="s">
        <v>279</v>
      </c>
      <c r="P88" s="33" t="s">
        <v>280</v>
      </c>
      <c r="Q88" s="34"/>
    </row>
    <row r="89" spans="1:17" ht="26.1" customHeight="1">
      <c r="A89" s="1">
        <v>87</v>
      </c>
      <c r="B89" s="18" t="s">
        <v>285</v>
      </c>
      <c r="C89" s="30" t="s">
        <v>17</v>
      </c>
      <c r="D89" s="29" t="s">
        <v>286</v>
      </c>
      <c r="E89" s="21"/>
      <c r="F89" s="22" t="s">
        <v>19</v>
      </c>
      <c r="G89" s="23">
        <v>9999</v>
      </c>
      <c r="H89" s="22">
        <v>6666</v>
      </c>
      <c r="I89" s="18">
        <v>3006</v>
      </c>
      <c r="J89" s="24" t="str">
        <f t="shared" si="2"/>
        <v>0087</v>
      </c>
      <c r="K89" s="24" t="str">
        <f t="shared" si="3"/>
        <v>9999 6666 3006 0087</v>
      </c>
      <c r="L89" s="25" t="s">
        <v>20</v>
      </c>
      <c r="M89" s="25" t="s">
        <v>21</v>
      </c>
      <c r="N89" s="19"/>
      <c r="O89" s="22" t="s">
        <v>157</v>
      </c>
      <c r="P89" s="33" t="s">
        <v>280</v>
      </c>
      <c r="Q89" s="34"/>
    </row>
    <row r="90" spans="1:17" ht="26.1" customHeight="1">
      <c r="A90" s="1">
        <v>88</v>
      </c>
      <c r="B90" s="18" t="s">
        <v>287</v>
      </c>
      <c r="C90" s="30" t="s">
        <v>17</v>
      </c>
      <c r="D90" s="29" t="s">
        <v>288</v>
      </c>
      <c r="E90" s="21"/>
      <c r="F90" s="22" t="s">
        <v>19</v>
      </c>
      <c r="G90" s="23">
        <v>9999</v>
      </c>
      <c r="H90" s="22">
        <v>6666</v>
      </c>
      <c r="I90" s="18">
        <v>3006</v>
      </c>
      <c r="J90" s="24" t="str">
        <f t="shared" si="2"/>
        <v>0088</v>
      </c>
      <c r="K90" s="24" t="str">
        <f t="shared" si="3"/>
        <v>9999 6666 3006 0088</v>
      </c>
      <c r="L90" s="25" t="s">
        <v>20</v>
      </c>
      <c r="M90" s="25" t="s">
        <v>21</v>
      </c>
      <c r="N90" s="19"/>
      <c r="O90" s="22" t="s">
        <v>167</v>
      </c>
      <c r="P90" s="33" t="s">
        <v>280</v>
      </c>
      <c r="Q90" s="34"/>
    </row>
    <row r="91" spans="1:17" ht="26.1" customHeight="1">
      <c r="A91" s="1">
        <v>89</v>
      </c>
      <c r="B91" s="18" t="s">
        <v>289</v>
      </c>
      <c r="C91" s="30" t="s">
        <v>17</v>
      </c>
      <c r="D91" s="29" t="s">
        <v>290</v>
      </c>
      <c r="E91" s="21"/>
      <c r="F91" s="22" t="s">
        <v>19</v>
      </c>
      <c r="G91" s="23">
        <v>9999</v>
      </c>
      <c r="H91" s="22">
        <v>6666</v>
      </c>
      <c r="I91" s="18">
        <v>3006</v>
      </c>
      <c r="J91" s="24" t="str">
        <f t="shared" si="2"/>
        <v>0089</v>
      </c>
      <c r="K91" s="24" t="str">
        <f t="shared" si="3"/>
        <v>9999 6666 3006 0089</v>
      </c>
      <c r="L91" s="25" t="s">
        <v>20</v>
      </c>
      <c r="M91" s="25" t="s">
        <v>21</v>
      </c>
      <c r="N91" s="19"/>
      <c r="O91" s="22" t="s">
        <v>167</v>
      </c>
      <c r="P91" s="33" t="s">
        <v>280</v>
      </c>
      <c r="Q91" s="32"/>
    </row>
    <row r="92" spans="1:17" ht="26.1" customHeight="1">
      <c r="A92" s="1">
        <v>90</v>
      </c>
      <c r="B92" s="18" t="s">
        <v>291</v>
      </c>
      <c r="C92" s="30" t="s">
        <v>17</v>
      </c>
      <c r="D92" s="29" t="s">
        <v>292</v>
      </c>
      <c r="E92" s="21"/>
      <c r="F92" s="22" t="s">
        <v>19</v>
      </c>
      <c r="G92" s="23">
        <v>9999</v>
      </c>
      <c r="H92" s="22">
        <v>6666</v>
      </c>
      <c r="I92" s="18">
        <v>3006</v>
      </c>
      <c r="J92" s="24" t="str">
        <f t="shared" si="2"/>
        <v>0090</v>
      </c>
      <c r="K92" s="24" t="str">
        <f t="shared" si="3"/>
        <v>9999 6666 3006 0090</v>
      </c>
      <c r="L92" s="25" t="s">
        <v>20</v>
      </c>
      <c r="M92" s="25" t="s">
        <v>21</v>
      </c>
      <c r="N92" s="19"/>
      <c r="O92" s="22" t="s">
        <v>167</v>
      </c>
      <c r="P92" s="33" t="s">
        <v>280</v>
      </c>
      <c r="Q92" s="34"/>
    </row>
    <row r="93" spans="1:17" ht="26.1" customHeight="1">
      <c r="A93" s="1">
        <v>91</v>
      </c>
      <c r="B93" s="18" t="s">
        <v>293</v>
      </c>
      <c r="C93" s="30" t="s">
        <v>17</v>
      </c>
      <c r="D93" s="29" t="s">
        <v>294</v>
      </c>
      <c r="E93" s="21"/>
      <c r="F93" s="22" t="s">
        <v>19</v>
      </c>
      <c r="G93" s="23">
        <v>9999</v>
      </c>
      <c r="H93" s="22">
        <v>6666</v>
      </c>
      <c r="I93" s="18">
        <v>3006</v>
      </c>
      <c r="J93" s="24" t="str">
        <f t="shared" si="2"/>
        <v>0091</v>
      </c>
      <c r="K93" s="24" t="str">
        <f t="shared" si="3"/>
        <v>9999 6666 3006 0091</v>
      </c>
      <c r="L93" s="25" t="s">
        <v>20</v>
      </c>
      <c r="M93" s="25" t="s">
        <v>21</v>
      </c>
      <c r="N93" s="19"/>
      <c r="O93" s="22" t="s">
        <v>167</v>
      </c>
      <c r="P93" s="33" t="s">
        <v>280</v>
      </c>
      <c r="Q93" s="34"/>
    </row>
    <row r="94" spans="1:17" ht="26.1" customHeight="1">
      <c r="A94" s="1">
        <v>92</v>
      </c>
      <c r="B94" s="18" t="s">
        <v>295</v>
      </c>
      <c r="C94" s="30" t="s">
        <v>17</v>
      </c>
      <c r="D94" s="29" t="s">
        <v>296</v>
      </c>
      <c r="E94" s="21"/>
      <c r="F94" s="22" t="s">
        <v>19</v>
      </c>
      <c r="G94" s="23">
        <v>9999</v>
      </c>
      <c r="H94" s="22">
        <v>6666</v>
      </c>
      <c r="I94" s="18">
        <v>3006</v>
      </c>
      <c r="J94" s="24" t="str">
        <f t="shared" si="2"/>
        <v>0092</v>
      </c>
      <c r="K94" s="24" t="str">
        <f t="shared" si="3"/>
        <v>9999 6666 3006 0092</v>
      </c>
      <c r="L94" s="25" t="s">
        <v>20</v>
      </c>
      <c r="M94" s="25" t="s">
        <v>21</v>
      </c>
      <c r="N94" s="19"/>
      <c r="O94" s="22" t="s">
        <v>167</v>
      </c>
      <c r="P94" s="33" t="s">
        <v>280</v>
      </c>
      <c r="Q94" s="32"/>
    </row>
    <row r="95" spans="1:17" ht="26.1" customHeight="1">
      <c r="A95" s="1">
        <v>93</v>
      </c>
      <c r="B95" s="18" t="s">
        <v>297</v>
      </c>
      <c r="C95" s="30" t="s">
        <v>17</v>
      </c>
      <c r="D95" s="29" t="s">
        <v>298</v>
      </c>
      <c r="E95" s="21"/>
      <c r="F95" s="22" t="s">
        <v>19</v>
      </c>
      <c r="G95" s="23">
        <v>9999</v>
      </c>
      <c r="H95" s="22">
        <v>6666</v>
      </c>
      <c r="I95" s="18">
        <v>3006</v>
      </c>
      <c r="J95" s="24" t="str">
        <f t="shared" si="2"/>
        <v>0093</v>
      </c>
      <c r="K95" s="24" t="str">
        <f t="shared" si="3"/>
        <v>9999 6666 3006 0093</v>
      </c>
      <c r="L95" s="25" t="s">
        <v>20</v>
      </c>
      <c r="M95" s="25" t="s">
        <v>21</v>
      </c>
      <c r="N95" s="19"/>
      <c r="O95" s="22" t="s">
        <v>167</v>
      </c>
      <c r="P95" s="33" t="s">
        <v>280</v>
      </c>
      <c r="Q95" s="34"/>
    </row>
    <row r="96" spans="1:17" ht="26.1" customHeight="1">
      <c r="A96" s="1">
        <v>94</v>
      </c>
      <c r="B96" s="18" t="s">
        <v>299</v>
      </c>
      <c r="C96" s="30" t="s">
        <v>29</v>
      </c>
      <c r="D96" s="29" t="s">
        <v>300</v>
      </c>
      <c r="E96" s="21"/>
      <c r="F96" s="22" t="s">
        <v>19</v>
      </c>
      <c r="G96" s="23">
        <v>9999</v>
      </c>
      <c r="H96" s="22">
        <v>6666</v>
      </c>
      <c r="I96" s="18">
        <v>3006</v>
      </c>
      <c r="J96" s="24" t="str">
        <f t="shared" si="2"/>
        <v>0094</v>
      </c>
      <c r="K96" s="24" t="str">
        <f t="shared" si="3"/>
        <v>9999 6666 3006 0094</v>
      </c>
      <c r="L96" s="25" t="s">
        <v>20</v>
      </c>
      <c r="M96" s="25" t="s">
        <v>21</v>
      </c>
      <c r="N96" s="19"/>
      <c r="O96" s="22" t="s">
        <v>301</v>
      </c>
      <c r="P96" s="33" t="s">
        <v>280</v>
      </c>
      <c r="Q96" s="34"/>
    </row>
    <row r="97" spans="1:18" ht="30">
      <c r="A97" s="1">
        <v>1</v>
      </c>
      <c r="B97" s="18" t="s">
        <v>302</v>
      </c>
      <c r="C97" s="19" t="s">
        <v>17</v>
      </c>
      <c r="D97" s="31" t="s">
        <v>303</v>
      </c>
      <c r="E97" s="21"/>
      <c r="F97" s="19" t="s">
        <v>304</v>
      </c>
      <c r="G97" s="23">
        <v>9999</v>
      </c>
      <c r="H97" s="22">
        <v>6666</v>
      </c>
      <c r="I97" s="18">
        <v>3006</v>
      </c>
      <c r="J97" s="24" t="str">
        <f t="shared" si="2"/>
        <v>0095</v>
      </c>
      <c r="K97" s="24" t="str">
        <f t="shared" si="3"/>
        <v>9999 6666 3006 0095</v>
      </c>
      <c r="L97" s="25" t="s">
        <v>20</v>
      </c>
      <c r="M97" s="25" t="s">
        <v>21</v>
      </c>
      <c r="N97" s="19"/>
      <c r="O97" s="22" t="s">
        <v>305</v>
      </c>
      <c r="P97" s="22" t="s">
        <v>306</v>
      </c>
      <c r="Q97" s="35" t="s">
        <v>307</v>
      </c>
      <c r="R97" s="35"/>
    </row>
    <row r="98" spans="1:18" ht="30">
      <c r="A98" s="1">
        <v>2</v>
      </c>
      <c r="B98" s="18" t="s">
        <v>308</v>
      </c>
      <c r="C98" s="19" t="s">
        <v>17</v>
      </c>
      <c r="D98" s="31" t="s">
        <v>309</v>
      </c>
      <c r="E98" s="21"/>
      <c r="F98" s="19" t="s">
        <v>304</v>
      </c>
      <c r="G98" s="23">
        <v>9999</v>
      </c>
      <c r="H98" s="22">
        <v>6666</v>
      </c>
      <c r="I98" s="18">
        <v>3006</v>
      </c>
      <c r="J98" s="24" t="str">
        <f t="shared" si="2"/>
        <v>0096</v>
      </c>
      <c r="K98" s="24" t="str">
        <f t="shared" si="3"/>
        <v>9999 6666 3006 0096</v>
      </c>
      <c r="L98" s="25" t="s">
        <v>20</v>
      </c>
      <c r="M98" s="25" t="s">
        <v>21</v>
      </c>
      <c r="N98" s="19"/>
      <c r="O98" s="22" t="s">
        <v>310</v>
      </c>
      <c r="P98" s="22" t="s">
        <v>311</v>
      </c>
      <c r="Q98" s="35" t="s">
        <v>312</v>
      </c>
      <c r="R98" s="35"/>
    </row>
    <row r="99" spans="1:18" ht="30">
      <c r="A99" s="1">
        <v>3</v>
      </c>
      <c r="B99" s="18" t="s">
        <v>313</v>
      </c>
      <c r="C99" s="19" t="s">
        <v>29</v>
      </c>
      <c r="D99" s="31" t="s">
        <v>314</v>
      </c>
      <c r="E99" s="21"/>
      <c r="F99" s="19" t="s">
        <v>304</v>
      </c>
      <c r="G99" s="23">
        <v>9999</v>
      </c>
      <c r="H99" s="22">
        <v>6666</v>
      </c>
      <c r="I99" s="18">
        <v>3006</v>
      </c>
      <c r="J99" s="24" t="str">
        <f t="shared" si="2"/>
        <v>0097</v>
      </c>
      <c r="K99" s="24" t="str">
        <f t="shared" si="3"/>
        <v>9999 6666 3006 0097</v>
      </c>
      <c r="L99" s="25" t="s">
        <v>20</v>
      </c>
      <c r="M99" s="25" t="s">
        <v>21</v>
      </c>
      <c r="N99" s="19"/>
      <c r="O99" s="22" t="s">
        <v>315</v>
      </c>
      <c r="P99" s="22" t="s">
        <v>316</v>
      </c>
      <c r="Q99" s="35" t="s">
        <v>317</v>
      </c>
      <c r="R99" s="35"/>
    </row>
    <row r="100" spans="1:18" ht="45">
      <c r="A100" s="1">
        <v>4</v>
      </c>
      <c r="B100" s="18" t="s">
        <v>318</v>
      </c>
      <c r="C100" s="19" t="s">
        <v>17</v>
      </c>
      <c r="D100" s="31" t="s">
        <v>319</v>
      </c>
      <c r="E100" s="21"/>
      <c r="F100" s="19" t="s">
        <v>304</v>
      </c>
      <c r="G100" s="23">
        <v>9999</v>
      </c>
      <c r="H100" s="22">
        <v>6666</v>
      </c>
      <c r="I100" s="18">
        <v>3006</v>
      </c>
      <c r="J100" s="24" t="str">
        <f t="shared" si="2"/>
        <v>0098</v>
      </c>
      <c r="K100" s="24" t="str">
        <f t="shared" si="3"/>
        <v>9999 6666 3006 0098</v>
      </c>
      <c r="L100" s="25" t="s">
        <v>20</v>
      </c>
      <c r="M100" s="25" t="s">
        <v>21</v>
      </c>
      <c r="N100" s="19"/>
      <c r="O100" s="24" t="s">
        <v>320</v>
      </c>
      <c r="P100" s="24" t="s">
        <v>321</v>
      </c>
      <c r="Q100" s="35" t="s">
        <v>322</v>
      </c>
      <c r="R100" s="35"/>
    </row>
    <row r="101" spans="1:18" ht="45">
      <c r="A101" s="1">
        <v>5</v>
      </c>
      <c r="B101" s="18" t="s">
        <v>323</v>
      </c>
      <c r="C101" s="19" t="s">
        <v>29</v>
      </c>
      <c r="D101" s="31" t="s">
        <v>324</v>
      </c>
      <c r="E101" s="21"/>
      <c r="F101" s="19" t="s">
        <v>304</v>
      </c>
      <c r="G101" s="23">
        <v>9999</v>
      </c>
      <c r="H101" s="22">
        <v>6666</v>
      </c>
      <c r="I101" s="18">
        <v>3006</v>
      </c>
      <c r="J101" s="24" t="str">
        <f t="shared" si="2"/>
        <v>0099</v>
      </c>
      <c r="K101" s="24" t="str">
        <f t="shared" si="3"/>
        <v>9999 6666 3006 0099</v>
      </c>
      <c r="L101" s="25" t="s">
        <v>20</v>
      </c>
      <c r="M101" s="25" t="s">
        <v>21</v>
      </c>
      <c r="N101" s="19"/>
      <c r="O101" s="22" t="s">
        <v>325</v>
      </c>
      <c r="P101" s="22" t="s">
        <v>326</v>
      </c>
      <c r="Q101" s="35" t="s">
        <v>327</v>
      </c>
      <c r="R101" s="35"/>
    </row>
    <row r="102" spans="1:18" ht="45">
      <c r="A102" s="1">
        <v>6</v>
      </c>
      <c r="B102" s="18" t="s">
        <v>328</v>
      </c>
      <c r="C102" s="19" t="s">
        <v>29</v>
      </c>
      <c r="D102" s="31" t="s">
        <v>173</v>
      </c>
      <c r="E102" s="21"/>
      <c r="F102" s="19" t="s">
        <v>304</v>
      </c>
      <c r="G102" s="23">
        <v>9999</v>
      </c>
      <c r="H102" s="22">
        <v>6666</v>
      </c>
      <c r="I102" s="18">
        <v>3006</v>
      </c>
      <c r="J102" s="24" t="str">
        <f t="shared" si="2"/>
        <v>0100</v>
      </c>
      <c r="K102" s="24" t="str">
        <f t="shared" si="3"/>
        <v>9999 6666 3006 0100</v>
      </c>
      <c r="L102" s="25" t="s">
        <v>20</v>
      </c>
      <c r="M102" s="25" t="s">
        <v>21</v>
      </c>
      <c r="N102" s="19"/>
      <c r="O102" s="22" t="s">
        <v>329</v>
      </c>
      <c r="P102" s="22" t="s">
        <v>330</v>
      </c>
      <c r="Q102" s="35" t="s">
        <v>331</v>
      </c>
      <c r="R102" s="35"/>
    </row>
    <row r="103" spans="1:18" ht="30">
      <c r="A103" s="1">
        <v>7</v>
      </c>
      <c r="B103" s="18" t="s">
        <v>332</v>
      </c>
      <c r="C103" s="19" t="s">
        <v>17</v>
      </c>
      <c r="D103" s="31" t="s">
        <v>333</v>
      </c>
      <c r="E103" s="21"/>
      <c r="F103" s="19" t="s">
        <v>304</v>
      </c>
      <c r="G103" s="23">
        <v>9999</v>
      </c>
      <c r="H103" s="22">
        <v>6666</v>
      </c>
      <c r="I103" s="18">
        <v>3006</v>
      </c>
      <c r="J103" s="24" t="str">
        <f t="shared" si="2"/>
        <v>0101</v>
      </c>
      <c r="K103" s="24" t="str">
        <f t="shared" si="3"/>
        <v>9999 6666 3006 0101</v>
      </c>
      <c r="L103" s="25" t="s">
        <v>20</v>
      </c>
      <c r="M103" s="25" t="s">
        <v>21</v>
      </c>
      <c r="N103" s="19"/>
      <c r="O103" s="22" t="s">
        <v>334</v>
      </c>
      <c r="P103" s="22" t="s">
        <v>335</v>
      </c>
      <c r="Q103" s="35" t="s">
        <v>336</v>
      </c>
      <c r="R103" s="35"/>
    </row>
    <row r="104" spans="1:18" ht="30.75" customHeight="1">
      <c r="A104" s="1">
        <v>8</v>
      </c>
      <c r="B104" s="18" t="s">
        <v>337</v>
      </c>
      <c r="C104" s="19" t="s">
        <v>29</v>
      </c>
      <c r="D104" s="31" t="s">
        <v>338</v>
      </c>
      <c r="E104" s="21"/>
      <c r="F104" s="19" t="s">
        <v>304</v>
      </c>
      <c r="G104" s="23">
        <v>9999</v>
      </c>
      <c r="H104" s="22">
        <v>6666</v>
      </c>
      <c r="I104" s="18">
        <v>3006</v>
      </c>
      <c r="J104" s="24" t="str">
        <f t="shared" si="2"/>
        <v>0102</v>
      </c>
      <c r="K104" s="24" t="str">
        <f t="shared" si="3"/>
        <v>9999 6666 3006 0102</v>
      </c>
      <c r="L104" s="25" t="s">
        <v>20</v>
      </c>
      <c r="M104" s="25" t="s">
        <v>21</v>
      </c>
      <c r="N104" s="19"/>
      <c r="O104" s="22" t="s">
        <v>339</v>
      </c>
      <c r="P104" s="24" t="s">
        <v>340</v>
      </c>
      <c r="Q104" s="35" t="s">
        <v>341</v>
      </c>
      <c r="R104" s="35"/>
    </row>
    <row r="105" spans="1:18" ht="30.75" customHeight="1">
      <c r="A105" s="1">
        <v>9</v>
      </c>
      <c r="B105" s="18" t="s">
        <v>342</v>
      </c>
      <c r="C105" s="19" t="s">
        <v>17</v>
      </c>
      <c r="D105" s="31" t="s">
        <v>343</v>
      </c>
      <c r="E105" s="21"/>
      <c r="F105" s="19" t="s">
        <v>304</v>
      </c>
      <c r="G105" s="23">
        <v>9999</v>
      </c>
      <c r="H105" s="22">
        <v>6666</v>
      </c>
      <c r="I105" s="18">
        <v>3006</v>
      </c>
      <c r="J105" s="24" t="str">
        <f t="shared" si="2"/>
        <v>0103</v>
      </c>
      <c r="K105" s="24" t="str">
        <f t="shared" si="3"/>
        <v>9999 6666 3006 0103</v>
      </c>
      <c r="L105" s="25" t="s">
        <v>20</v>
      </c>
      <c r="M105" s="25" t="s">
        <v>21</v>
      </c>
      <c r="N105" s="19"/>
      <c r="O105" s="22" t="s">
        <v>344</v>
      </c>
      <c r="P105" s="22" t="s">
        <v>345</v>
      </c>
      <c r="Q105" s="35" t="s">
        <v>346</v>
      </c>
      <c r="R105" s="35"/>
    </row>
    <row r="106" spans="1:18" ht="30.75" customHeight="1">
      <c r="A106" s="1">
        <v>10</v>
      </c>
      <c r="B106" s="18" t="s">
        <v>347</v>
      </c>
      <c r="C106" s="19" t="s">
        <v>17</v>
      </c>
      <c r="D106" s="31" t="s">
        <v>348</v>
      </c>
      <c r="E106" s="21"/>
      <c r="F106" s="19" t="s">
        <v>304</v>
      </c>
      <c r="G106" s="23">
        <v>9999</v>
      </c>
      <c r="H106" s="22">
        <v>6666</v>
      </c>
      <c r="I106" s="18">
        <v>3006</v>
      </c>
      <c r="J106" s="24" t="str">
        <f t="shared" si="2"/>
        <v>0104</v>
      </c>
      <c r="K106" s="24" t="str">
        <f t="shared" si="3"/>
        <v>9999 6666 3006 0104</v>
      </c>
      <c r="L106" s="25" t="s">
        <v>20</v>
      </c>
      <c r="M106" s="25" t="s">
        <v>21</v>
      </c>
      <c r="N106" s="19"/>
      <c r="O106" s="22" t="s">
        <v>349</v>
      </c>
      <c r="P106" s="22" t="s">
        <v>350</v>
      </c>
      <c r="Q106" s="35" t="s">
        <v>351</v>
      </c>
      <c r="R106" s="35"/>
    </row>
    <row r="107" spans="1:18" ht="30.75" customHeight="1">
      <c r="A107" s="1">
        <v>11</v>
      </c>
      <c r="B107" s="18" t="s">
        <v>352</v>
      </c>
      <c r="C107" s="19" t="s">
        <v>17</v>
      </c>
      <c r="D107" s="31" t="s">
        <v>353</v>
      </c>
      <c r="E107" s="21"/>
      <c r="F107" s="19" t="s">
        <v>304</v>
      </c>
      <c r="G107" s="23">
        <v>9999</v>
      </c>
      <c r="H107" s="22">
        <v>6666</v>
      </c>
      <c r="I107" s="18">
        <v>3006</v>
      </c>
      <c r="J107" s="24" t="str">
        <f t="shared" si="2"/>
        <v>0105</v>
      </c>
      <c r="K107" s="24" t="str">
        <f t="shared" si="3"/>
        <v>9999 6666 3006 0105</v>
      </c>
      <c r="L107" s="25" t="s">
        <v>20</v>
      </c>
      <c r="M107" s="25" t="s">
        <v>21</v>
      </c>
      <c r="N107" s="19"/>
      <c r="O107" s="22" t="s">
        <v>354</v>
      </c>
      <c r="P107" s="22" t="s">
        <v>355</v>
      </c>
      <c r="Q107" s="35" t="s">
        <v>356</v>
      </c>
      <c r="R107" s="35"/>
    </row>
    <row r="108" spans="1:18" ht="30.75" customHeight="1">
      <c r="A108" s="1">
        <v>12</v>
      </c>
      <c r="B108" s="18" t="s">
        <v>357</v>
      </c>
      <c r="C108" s="19" t="s">
        <v>17</v>
      </c>
      <c r="D108" s="31" t="s">
        <v>358</v>
      </c>
      <c r="E108" s="21"/>
      <c r="F108" s="19" t="s">
        <v>304</v>
      </c>
      <c r="G108" s="23">
        <v>9999</v>
      </c>
      <c r="H108" s="22">
        <v>6666</v>
      </c>
      <c r="I108" s="18">
        <v>3006</v>
      </c>
      <c r="J108" s="24" t="str">
        <f t="shared" si="2"/>
        <v>0106</v>
      </c>
      <c r="K108" s="24" t="str">
        <f t="shared" si="3"/>
        <v>9999 6666 3006 0106</v>
      </c>
      <c r="L108" s="25" t="s">
        <v>20</v>
      </c>
      <c r="M108" s="25" t="s">
        <v>21</v>
      </c>
      <c r="N108" s="19"/>
      <c r="O108" s="22"/>
      <c r="P108" s="22" t="s">
        <v>359</v>
      </c>
      <c r="Q108" s="35" t="s">
        <v>360</v>
      </c>
      <c r="R108" s="35"/>
    </row>
    <row r="109" spans="1:18" ht="30.75" customHeight="1">
      <c r="A109" s="1">
        <v>13</v>
      </c>
      <c r="B109" s="18" t="s">
        <v>361</v>
      </c>
      <c r="C109" s="19" t="s">
        <v>17</v>
      </c>
      <c r="D109" s="31" t="s">
        <v>362</v>
      </c>
      <c r="E109" s="21"/>
      <c r="F109" s="19" t="s">
        <v>304</v>
      </c>
      <c r="G109" s="23">
        <v>9999</v>
      </c>
      <c r="H109" s="22">
        <v>6666</v>
      </c>
      <c r="I109" s="18">
        <v>3006</v>
      </c>
      <c r="J109" s="24" t="str">
        <f t="shared" si="2"/>
        <v>0107</v>
      </c>
      <c r="K109" s="24" t="str">
        <f t="shared" si="3"/>
        <v>9999 6666 3006 0107</v>
      </c>
      <c r="L109" s="25" t="s">
        <v>20</v>
      </c>
      <c r="M109" s="25" t="s">
        <v>21</v>
      </c>
      <c r="N109" s="19"/>
      <c r="O109" s="22" t="s">
        <v>363</v>
      </c>
      <c r="P109" s="22" t="s">
        <v>364</v>
      </c>
      <c r="Q109" s="35" t="s">
        <v>365</v>
      </c>
      <c r="R109" s="35"/>
    </row>
    <row r="110" spans="1:18" ht="30.75" customHeight="1">
      <c r="A110" s="1">
        <v>14</v>
      </c>
      <c r="B110" s="18" t="s">
        <v>366</v>
      </c>
      <c r="C110" s="19" t="s">
        <v>29</v>
      </c>
      <c r="D110" s="31" t="s">
        <v>367</v>
      </c>
      <c r="E110" s="21"/>
      <c r="F110" s="19" t="s">
        <v>304</v>
      </c>
      <c r="G110" s="23">
        <v>9999</v>
      </c>
      <c r="H110" s="22">
        <v>6666</v>
      </c>
      <c r="I110" s="18">
        <v>3006</v>
      </c>
      <c r="J110" s="24" t="str">
        <f t="shared" si="2"/>
        <v>0108</v>
      </c>
      <c r="K110" s="24" t="str">
        <f t="shared" si="3"/>
        <v>9999 6666 3006 0108</v>
      </c>
      <c r="L110" s="25" t="s">
        <v>20</v>
      </c>
      <c r="M110" s="25" t="s">
        <v>21</v>
      </c>
      <c r="N110" s="19"/>
      <c r="O110" s="22" t="s">
        <v>368</v>
      </c>
      <c r="P110" s="22" t="s">
        <v>369</v>
      </c>
      <c r="Q110" s="35" t="s">
        <v>370</v>
      </c>
      <c r="R110" s="35"/>
    </row>
    <row r="111" spans="1:18" ht="30.75" customHeight="1">
      <c r="A111" s="1">
        <v>15</v>
      </c>
      <c r="B111" s="18" t="s">
        <v>371</v>
      </c>
      <c r="C111" s="19" t="s">
        <v>29</v>
      </c>
      <c r="D111" s="31" t="s">
        <v>372</v>
      </c>
      <c r="E111" s="21"/>
      <c r="F111" s="19" t="s">
        <v>304</v>
      </c>
      <c r="G111" s="23">
        <v>9999</v>
      </c>
      <c r="H111" s="22">
        <v>6666</v>
      </c>
      <c r="I111" s="18">
        <v>3006</v>
      </c>
      <c r="J111" s="24" t="str">
        <f t="shared" si="2"/>
        <v>0109</v>
      </c>
      <c r="K111" s="24" t="str">
        <f t="shared" si="3"/>
        <v>9999 6666 3006 0109</v>
      </c>
      <c r="L111" s="25" t="s">
        <v>20</v>
      </c>
      <c r="M111" s="25" t="s">
        <v>21</v>
      </c>
      <c r="N111" s="19"/>
      <c r="O111" s="22" t="s">
        <v>373</v>
      </c>
      <c r="P111" s="22" t="s">
        <v>374</v>
      </c>
      <c r="Q111" s="35" t="s">
        <v>375</v>
      </c>
      <c r="R111" s="35"/>
    </row>
    <row r="112" spans="1:18" ht="45">
      <c r="A112" s="1">
        <v>16</v>
      </c>
      <c r="B112" s="18" t="s">
        <v>376</v>
      </c>
      <c r="C112" s="19" t="s">
        <v>17</v>
      </c>
      <c r="D112" s="31" t="s">
        <v>377</v>
      </c>
      <c r="E112" s="21"/>
      <c r="F112" s="19" t="s">
        <v>304</v>
      </c>
      <c r="G112" s="23">
        <v>9999</v>
      </c>
      <c r="H112" s="22">
        <v>6666</v>
      </c>
      <c r="I112" s="18">
        <v>3006</v>
      </c>
      <c r="J112" s="24" t="str">
        <f t="shared" si="2"/>
        <v>0110</v>
      </c>
      <c r="K112" s="24" t="str">
        <f t="shared" si="3"/>
        <v>9999 6666 3006 0110</v>
      </c>
      <c r="L112" s="25" t="s">
        <v>20</v>
      </c>
      <c r="M112" s="25" t="s">
        <v>21</v>
      </c>
      <c r="N112" s="19"/>
      <c r="O112" s="22" t="s">
        <v>378</v>
      </c>
      <c r="P112" s="22" t="s">
        <v>369</v>
      </c>
      <c r="Q112" s="35" t="s">
        <v>379</v>
      </c>
      <c r="R112" s="35"/>
    </row>
    <row r="113" spans="1:18" ht="30">
      <c r="A113" s="1">
        <v>17</v>
      </c>
      <c r="B113" s="18" t="s">
        <v>380</v>
      </c>
      <c r="C113" s="19" t="s">
        <v>17</v>
      </c>
      <c r="D113" s="31" t="s">
        <v>381</v>
      </c>
      <c r="E113" s="21"/>
      <c r="F113" s="19" t="s">
        <v>304</v>
      </c>
      <c r="G113" s="23">
        <v>9999</v>
      </c>
      <c r="H113" s="22">
        <v>6666</v>
      </c>
      <c r="I113" s="18">
        <v>3006</v>
      </c>
      <c r="J113" s="24" t="str">
        <f t="shared" si="2"/>
        <v>0111</v>
      </c>
      <c r="K113" s="24" t="str">
        <f t="shared" si="3"/>
        <v>9999 6666 3006 0111</v>
      </c>
      <c r="L113" s="25" t="s">
        <v>20</v>
      </c>
      <c r="M113" s="25" t="s">
        <v>21</v>
      </c>
      <c r="N113" s="19"/>
      <c r="O113" s="22" t="s">
        <v>382</v>
      </c>
      <c r="P113" s="22" t="s">
        <v>383</v>
      </c>
      <c r="Q113" s="35" t="s">
        <v>384</v>
      </c>
      <c r="R113" s="35"/>
    </row>
    <row r="114" spans="1:18" ht="37.5" customHeight="1">
      <c r="A114" s="1">
        <v>18</v>
      </c>
      <c r="B114" s="18" t="s">
        <v>385</v>
      </c>
      <c r="C114" s="19" t="s">
        <v>29</v>
      </c>
      <c r="D114" s="31" t="s">
        <v>386</v>
      </c>
      <c r="E114" s="21"/>
      <c r="F114" s="19" t="s">
        <v>304</v>
      </c>
      <c r="G114" s="23">
        <v>9999</v>
      </c>
      <c r="H114" s="22">
        <v>6666</v>
      </c>
      <c r="I114" s="18">
        <v>3006</v>
      </c>
      <c r="J114" s="24" t="str">
        <f t="shared" si="2"/>
        <v>0112</v>
      </c>
      <c r="K114" s="24" t="str">
        <f t="shared" si="3"/>
        <v>9999 6666 3006 0112</v>
      </c>
      <c r="L114" s="25" t="s">
        <v>20</v>
      </c>
      <c r="M114" s="25" t="s">
        <v>21</v>
      </c>
      <c r="N114" s="19"/>
      <c r="O114" s="36" t="s">
        <v>387</v>
      </c>
      <c r="P114" s="36" t="s">
        <v>388</v>
      </c>
      <c r="Q114" s="35" t="s">
        <v>389</v>
      </c>
      <c r="R114" s="35"/>
    </row>
    <row r="115" spans="1:18" ht="37.5" customHeight="1">
      <c r="A115" s="1">
        <v>19</v>
      </c>
      <c r="B115" s="18" t="s">
        <v>390</v>
      </c>
      <c r="C115" s="19" t="s">
        <v>29</v>
      </c>
      <c r="D115" s="31" t="s">
        <v>391</v>
      </c>
      <c r="E115" s="21"/>
      <c r="F115" s="19" t="s">
        <v>304</v>
      </c>
      <c r="G115" s="23">
        <v>9999</v>
      </c>
      <c r="H115" s="22">
        <v>6666</v>
      </c>
      <c r="I115" s="18">
        <v>3006</v>
      </c>
      <c r="J115" s="24" t="str">
        <f t="shared" si="2"/>
        <v>0113</v>
      </c>
      <c r="K115" s="24" t="str">
        <f t="shared" si="3"/>
        <v>9999 6666 3006 0113</v>
      </c>
      <c r="L115" s="25" t="s">
        <v>20</v>
      </c>
      <c r="M115" s="25" t="s">
        <v>21</v>
      </c>
      <c r="N115" s="19"/>
      <c r="O115" s="22" t="s">
        <v>392</v>
      </c>
      <c r="P115" s="22" t="s">
        <v>393</v>
      </c>
      <c r="Q115" s="35" t="s">
        <v>394</v>
      </c>
      <c r="R115" s="35"/>
    </row>
    <row r="116" spans="1:18" ht="37.5" customHeight="1">
      <c r="A116" s="1">
        <v>20</v>
      </c>
      <c r="B116" s="18" t="s">
        <v>395</v>
      </c>
      <c r="C116" s="19" t="s">
        <v>29</v>
      </c>
      <c r="D116" s="31" t="s">
        <v>396</v>
      </c>
      <c r="E116" s="21"/>
      <c r="F116" s="19" t="s">
        <v>304</v>
      </c>
      <c r="G116" s="23">
        <v>9999</v>
      </c>
      <c r="H116" s="22">
        <v>6666</v>
      </c>
      <c r="I116" s="18">
        <v>3006</v>
      </c>
      <c r="J116" s="24" t="str">
        <f t="shared" si="2"/>
        <v>0114</v>
      </c>
      <c r="K116" s="24" t="str">
        <f t="shared" si="3"/>
        <v>9999 6666 3006 0114</v>
      </c>
      <c r="L116" s="25" t="s">
        <v>20</v>
      </c>
      <c r="M116" s="25" t="s">
        <v>21</v>
      </c>
      <c r="N116" s="19"/>
      <c r="O116" s="22" t="s">
        <v>397</v>
      </c>
      <c r="P116" s="22" t="s">
        <v>398</v>
      </c>
      <c r="Q116" s="35" t="s">
        <v>399</v>
      </c>
      <c r="R116" s="35"/>
    </row>
    <row r="117" spans="1:18" ht="45">
      <c r="A117" s="1">
        <v>21</v>
      </c>
      <c r="B117" s="18" t="s">
        <v>400</v>
      </c>
      <c r="C117" s="19" t="s">
        <v>29</v>
      </c>
      <c r="D117" s="31" t="s">
        <v>401</v>
      </c>
      <c r="E117" s="21"/>
      <c r="F117" s="19" t="s">
        <v>304</v>
      </c>
      <c r="G117" s="23">
        <v>9999</v>
      </c>
      <c r="H117" s="22">
        <v>6666</v>
      </c>
      <c r="I117" s="18">
        <v>3006</v>
      </c>
      <c r="J117" s="24" t="str">
        <f t="shared" si="2"/>
        <v>0115</v>
      </c>
      <c r="K117" s="24" t="str">
        <f t="shared" si="3"/>
        <v>9999 6666 3006 0115</v>
      </c>
      <c r="L117" s="25" t="s">
        <v>20</v>
      </c>
      <c r="M117" s="25" t="s">
        <v>21</v>
      </c>
      <c r="N117" s="19"/>
      <c r="O117" s="22" t="s">
        <v>402</v>
      </c>
      <c r="P117" s="22" t="s">
        <v>403</v>
      </c>
      <c r="Q117" s="35" t="s">
        <v>404</v>
      </c>
      <c r="R117" s="35"/>
    </row>
    <row r="118" spans="1:18" ht="45">
      <c r="A118" s="1">
        <v>22</v>
      </c>
      <c r="B118" s="18" t="s">
        <v>405</v>
      </c>
      <c r="C118" s="19" t="s">
        <v>29</v>
      </c>
      <c r="D118" s="31" t="s">
        <v>284</v>
      </c>
      <c r="E118" s="21"/>
      <c r="F118" s="19" t="s">
        <v>304</v>
      </c>
      <c r="G118" s="23">
        <v>9999</v>
      </c>
      <c r="H118" s="22">
        <v>6666</v>
      </c>
      <c r="I118" s="18">
        <v>3006</v>
      </c>
      <c r="J118" s="24" t="str">
        <f t="shared" si="2"/>
        <v>0116</v>
      </c>
      <c r="K118" s="24" t="str">
        <f t="shared" si="3"/>
        <v>9999 6666 3006 0116</v>
      </c>
      <c r="L118" s="25" t="s">
        <v>20</v>
      </c>
      <c r="M118" s="25" t="s">
        <v>21</v>
      </c>
      <c r="N118" s="19"/>
      <c r="O118" s="22" t="s">
        <v>406</v>
      </c>
      <c r="P118" s="22" t="s">
        <v>407</v>
      </c>
      <c r="Q118" s="35" t="s">
        <v>408</v>
      </c>
      <c r="R118" s="35"/>
    </row>
    <row r="119" spans="1:18" ht="27.75" customHeight="1">
      <c r="A119" s="1">
        <v>23</v>
      </c>
      <c r="B119" s="18" t="s">
        <v>409</v>
      </c>
      <c r="C119" s="19" t="s">
        <v>29</v>
      </c>
      <c r="D119" s="31" t="s">
        <v>410</v>
      </c>
      <c r="E119" s="21"/>
      <c r="F119" s="19" t="s">
        <v>304</v>
      </c>
      <c r="G119" s="23">
        <v>9999</v>
      </c>
      <c r="H119" s="22">
        <v>6666</v>
      </c>
      <c r="I119" s="18">
        <v>3006</v>
      </c>
      <c r="J119" s="24" t="str">
        <f t="shared" si="2"/>
        <v>0117</v>
      </c>
      <c r="K119" s="24" t="str">
        <f t="shared" si="3"/>
        <v>9999 6666 3006 0117</v>
      </c>
      <c r="L119" s="25" t="s">
        <v>20</v>
      </c>
      <c r="M119" s="25" t="s">
        <v>21</v>
      </c>
      <c r="N119" s="19"/>
      <c r="O119" s="22" t="s">
        <v>411</v>
      </c>
      <c r="P119" s="22" t="s">
        <v>412</v>
      </c>
      <c r="Q119" s="35" t="s">
        <v>413</v>
      </c>
      <c r="R119" s="35"/>
    </row>
    <row r="120" spans="1:18" ht="29.25" customHeight="1">
      <c r="A120" s="1">
        <v>24</v>
      </c>
      <c r="B120" s="18" t="s">
        <v>414</v>
      </c>
      <c r="C120" s="19" t="s">
        <v>415</v>
      </c>
      <c r="D120" s="31" t="s">
        <v>416</v>
      </c>
      <c r="E120" s="21"/>
      <c r="F120" s="19" t="s">
        <v>304</v>
      </c>
      <c r="G120" s="23">
        <v>9999</v>
      </c>
      <c r="H120" s="22">
        <v>6666</v>
      </c>
      <c r="I120" s="18">
        <v>3006</v>
      </c>
      <c r="J120" s="24" t="str">
        <f t="shared" si="2"/>
        <v>0118</v>
      </c>
      <c r="K120" s="24" t="str">
        <f t="shared" si="3"/>
        <v>9999 6666 3006 0118</v>
      </c>
      <c r="L120" s="25" t="s">
        <v>20</v>
      </c>
      <c r="M120" s="25" t="s">
        <v>21</v>
      </c>
      <c r="N120" s="19"/>
      <c r="O120" s="22" t="s">
        <v>417</v>
      </c>
      <c r="P120" s="24" t="s">
        <v>418</v>
      </c>
      <c r="Q120" s="35" t="s">
        <v>419</v>
      </c>
      <c r="R120" s="35"/>
    </row>
    <row r="121" spans="1:18" ht="30">
      <c r="A121" s="1">
        <v>25</v>
      </c>
      <c r="B121" s="18" t="s">
        <v>420</v>
      </c>
      <c r="C121" s="19" t="s">
        <v>17</v>
      </c>
      <c r="D121" s="31" t="s">
        <v>421</v>
      </c>
      <c r="E121" s="21"/>
      <c r="F121" s="19" t="s">
        <v>304</v>
      </c>
      <c r="G121" s="23">
        <v>9999</v>
      </c>
      <c r="H121" s="22">
        <v>6666</v>
      </c>
      <c r="I121" s="18">
        <v>3006</v>
      </c>
      <c r="J121" s="24" t="str">
        <f t="shared" si="2"/>
        <v>0119</v>
      </c>
      <c r="K121" s="24" t="str">
        <f t="shared" si="3"/>
        <v>9999 6666 3006 0119</v>
      </c>
      <c r="L121" s="25" t="s">
        <v>20</v>
      </c>
      <c r="M121" s="25" t="s">
        <v>21</v>
      </c>
      <c r="N121" s="19"/>
      <c r="O121" s="22" t="s">
        <v>422</v>
      </c>
      <c r="P121" s="37"/>
      <c r="Q121" s="35" t="s">
        <v>423</v>
      </c>
      <c r="R121" s="35"/>
    </row>
    <row r="122" spans="1:18" ht="30">
      <c r="A122" s="1">
        <v>26</v>
      </c>
      <c r="B122" s="18" t="s">
        <v>424</v>
      </c>
      <c r="C122" s="19" t="s">
        <v>29</v>
      </c>
      <c r="D122" s="31" t="s">
        <v>425</v>
      </c>
      <c r="E122" s="21"/>
      <c r="F122" s="19" t="s">
        <v>304</v>
      </c>
      <c r="G122" s="23">
        <v>9999</v>
      </c>
      <c r="H122" s="22">
        <v>6666</v>
      </c>
      <c r="I122" s="18">
        <v>3006</v>
      </c>
      <c r="J122" s="24" t="str">
        <f t="shared" si="2"/>
        <v>0120</v>
      </c>
      <c r="K122" s="24" t="str">
        <f t="shared" si="3"/>
        <v>9999 6666 3006 0120</v>
      </c>
      <c r="L122" s="25" t="s">
        <v>20</v>
      </c>
      <c r="M122" s="25" t="s">
        <v>21</v>
      </c>
      <c r="N122" s="19"/>
      <c r="O122" s="22" t="s">
        <v>426</v>
      </c>
      <c r="P122" s="22" t="s">
        <v>427</v>
      </c>
      <c r="Q122" s="35" t="s">
        <v>428</v>
      </c>
      <c r="R122" s="35"/>
    </row>
    <row r="123" spans="1:18" ht="30">
      <c r="A123" s="1">
        <v>27</v>
      </c>
      <c r="B123" s="18" t="s">
        <v>429</v>
      </c>
      <c r="C123" s="19" t="s">
        <v>29</v>
      </c>
      <c r="D123" s="31" t="s">
        <v>430</v>
      </c>
      <c r="E123" s="21"/>
      <c r="F123" s="19" t="s">
        <v>304</v>
      </c>
      <c r="G123" s="23">
        <v>9999</v>
      </c>
      <c r="H123" s="22">
        <v>6666</v>
      </c>
      <c r="I123" s="18">
        <v>3006</v>
      </c>
      <c r="J123" s="24" t="str">
        <f t="shared" si="2"/>
        <v>0121</v>
      </c>
      <c r="K123" s="24" t="str">
        <f t="shared" si="3"/>
        <v>9999 6666 3006 0121</v>
      </c>
      <c r="L123" s="25" t="s">
        <v>20</v>
      </c>
      <c r="M123" s="25" t="s">
        <v>21</v>
      </c>
      <c r="N123" s="19"/>
      <c r="O123" s="22" t="s">
        <v>431</v>
      </c>
      <c r="P123" s="22" t="s">
        <v>432</v>
      </c>
      <c r="Q123" s="35" t="s">
        <v>433</v>
      </c>
      <c r="R123" s="35"/>
    </row>
    <row r="124" spans="1:18" ht="30">
      <c r="A124" s="1">
        <v>28</v>
      </c>
      <c r="B124" s="18" t="s">
        <v>434</v>
      </c>
      <c r="C124" s="19" t="s">
        <v>17</v>
      </c>
      <c r="D124" s="31" t="s">
        <v>435</v>
      </c>
      <c r="E124" s="21"/>
      <c r="F124" s="19" t="s">
        <v>304</v>
      </c>
      <c r="G124" s="23">
        <v>9999</v>
      </c>
      <c r="H124" s="22">
        <v>6666</v>
      </c>
      <c r="I124" s="18">
        <v>3006</v>
      </c>
      <c r="J124" s="24" t="str">
        <f t="shared" si="2"/>
        <v>0122</v>
      </c>
      <c r="K124" s="24" t="str">
        <f t="shared" si="3"/>
        <v>9999 6666 3006 0122</v>
      </c>
      <c r="L124" s="25" t="s">
        <v>20</v>
      </c>
      <c r="M124" s="25" t="s">
        <v>21</v>
      </c>
      <c r="N124" s="19"/>
      <c r="O124" s="22" t="s">
        <v>436</v>
      </c>
      <c r="P124" s="22" t="s">
        <v>311</v>
      </c>
      <c r="Q124" s="35" t="s">
        <v>437</v>
      </c>
      <c r="R124" s="35"/>
    </row>
    <row r="125" spans="1:18" ht="28.5" customHeight="1">
      <c r="A125" s="1">
        <v>29</v>
      </c>
      <c r="B125" s="18" t="s">
        <v>438</v>
      </c>
      <c r="C125" s="19" t="s">
        <v>29</v>
      </c>
      <c r="D125" s="31" t="s">
        <v>439</v>
      </c>
      <c r="E125" s="21"/>
      <c r="F125" s="19" t="s">
        <v>304</v>
      </c>
      <c r="G125" s="23">
        <v>9999</v>
      </c>
      <c r="H125" s="22">
        <v>6666</v>
      </c>
      <c r="I125" s="18">
        <v>3006</v>
      </c>
      <c r="J125" s="24" t="str">
        <f t="shared" si="2"/>
        <v>0123</v>
      </c>
      <c r="K125" s="24" t="str">
        <f t="shared" si="3"/>
        <v>9999 6666 3006 0123</v>
      </c>
      <c r="L125" s="25" t="s">
        <v>20</v>
      </c>
      <c r="M125" s="25" t="s">
        <v>21</v>
      </c>
      <c r="N125" s="19"/>
      <c r="O125" s="22"/>
      <c r="P125" s="22" t="s">
        <v>440</v>
      </c>
      <c r="Q125" s="35" t="s">
        <v>441</v>
      </c>
      <c r="R125" s="35"/>
    </row>
    <row r="126" spans="1:18" ht="28.5" customHeight="1">
      <c r="A126" s="1">
        <v>1</v>
      </c>
      <c r="B126" s="18" t="s">
        <v>442</v>
      </c>
      <c r="C126" s="24" t="s">
        <v>29</v>
      </c>
      <c r="D126" s="38" t="s">
        <v>443</v>
      </c>
      <c r="E126" s="21"/>
      <c r="F126" s="19" t="s">
        <v>444</v>
      </c>
      <c r="G126" s="23">
        <v>9999</v>
      </c>
      <c r="H126" s="22">
        <v>6666</v>
      </c>
      <c r="I126" s="18">
        <v>3006</v>
      </c>
      <c r="J126" s="24" t="str">
        <f>B126</f>
        <v>0124</v>
      </c>
      <c r="K126" s="24" t="str">
        <f>CONCATENATE(G126," ",H126," ",I126," ",J126)</f>
        <v>9999 6666 3006 0124</v>
      </c>
      <c r="L126" s="25" t="s">
        <v>20</v>
      </c>
      <c r="M126" s="25" t="s">
        <v>21</v>
      </c>
      <c r="N126" s="19"/>
      <c r="P126" s="22" t="s">
        <v>445</v>
      </c>
      <c r="Q126" s="35"/>
      <c r="R126" s="35"/>
    </row>
    <row r="127" spans="1:18" ht="28.5" customHeight="1">
      <c r="A127" s="1">
        <v>2</v>
      </c>
      <c r="B127" s="18" t="s">
        <v>446</v>
      </c>
      <c r="C127" s="24" t="s">
        <v>29</v>
      </c>
      <c r="D127" s="38" t="s">
        <v>447</v>
      </c>
      <c r="E127" s="21"/>
      <c r="F127" s="19" t="s">
        <v>444</v>
      </c>
      <c r="G127" s="23">
        <v>9999</v>
      </c>
      <c r="H127" s="22">
        <v>6666</v>
      </c>
      <c r="I127" s="18">
        <v>3006</v>
      </c>
      <c r="J127" s="24" t="str">
        <f>B127</f>
        <v>0125</v>
      </c>
      <c r="K127" s="24" t="str">
        <f>CONCATENATE(G127," ",H127," ",I127," ",J127)</f>
        <v>9999 6666 3006 0125</v>
      </c>
      <c r="L127" s="25" t="s">
        <v>20</v>
      </c>
      <c r="M127" s="25" t="s">
        <v>21</v>
      </c>
      <c r="N127" s="19"/>
      <c r="P127" s="19" t="s">
        <v>448</v>
      </c>
      <c r="Q127" s="35" t="s">
        <v>449</v>
      </c>
      <c r="R127" s="35"/>
    </row>
    <row r="128" spans="1:18" ht="26.1" customHeight="1">
      <c r="A128" s="1">
        <v>3</v>
      </c>
      <c r="B128" s="18" t="s">
        <v>450</v>
      </c>
      <c r="C128" s="24" t="s">
        <v>17</v>
      </c>
      <c r="D128" s="38" t="s">
        <v>451</v>
      </c>
      <c r="E128" s="39"/>
      <c r="F128" s="19" t="s">
        <v>444</v>
      </c>
      <c r="G128" s="23">
        <v>9999</v>
      </c>
      <c r="H128" s="22">
        <v>6666</v>
      </c>
      <c r="I128" s="18">
        <v>3006</v>
      </c>
      <c r="J128" s="24" t="str">
        <f>B128</f>
        <v>0126</v>
      </c>
      <c r="K128" s="24" t="str">
        <f>CONCATENATE(G128," ",H128," ",I128," ",J128)</f>
        <v>9999 6666 3006 0126</v>
      </c>
      <c r="L128" s="25" t="s">
        <v>20</v>
      </c>
      <c r="M128" s="25" t="s">
        <v>21</v>
      </c>
      <c r="N128" s="19"/>
      <c r="P128" s="19" t="s">
        <v>448</v>
      </c>
      <c r="Q128" s="35"/>
      <c r="R128" s="35"/>
    </row>
    <row r="129" spans="1:18" ht="26.1" customHeight="1">
      <c r="A129" s="1">
        <v>1</v>
      </c>
      <c r="B129" s="18" t="s">
        <v>452</v>
      </c>
      <c r="C129" s="19" t="s">
        <v>29</v>
      </c>
      <c r="D129" s="29" t="s">
        <v>453</v>
      </c>
      <c r="E129" s="39" t="s">
        <v>454</v>
      </c>
      <c r="F129" s="22" t="s">
        <v>455</v>
      </c>
      <c r="G129" s="23">
        <v>5555</v>
      </c>
      <c r="H129" s="22">
        <v>6666</v>
      </c>
      <c r="I129" s="18">
        <v>3006</v>
      </c>
      <c r="J129" s="24" t="str">
        <f t="shared" ref="J129:J192" si="4">B129</f>
        <v>0127</v>
      </c>
      <c r="K129" s="24" t="str">
        <f t="shared" ref="K129:K192" si="5">CONCATENATE(G129," ",H129," ",I129," ",J129)</f>
        <v>5555 6666 3006 0127</v>
      </c>
      <c r="L129" s="25" t="s">
        <v>20</v>
      </c>
      <c r="M129" s="25" t="s">
        <v>21</v>
      </c>
      <c r="N129" s="19"/>
      <c r="O129" s="19"/>
      <c r="P129" s="22" t="s">
        <v>456</v>
      </c>
      <c r="Q129" s="35" t="s">
        <v>457</v>
      </c>
      <c r="R129" s="35"/>
    </row>
    <row r="130" spans="1:18" ht="26.1" customHeight="1">
      <c r="A130" s="1">
        <v>2</v>
      </c>
      <c r="B130" s="18" t="s">
        <v>458</v>
      </c>
      <c r="C130" s="19" t="s">
        <v>29</v>
      </c>
      <c r="D130" s="29" t="s">
        <v>459</v>
      </c>
      <c r="E130" s="39"/>
      <c r="F130" s="22" t="s">
        <v>455</v>
      </c>
      <c r="G130" s="23">
        <v>5555</v>
      </c>
      <c r="H130" s="22">
        <v>6666</v>
      </c>
      <c r="I130" s="18">
        <v>3006</v>
      </c>
      <c r="J130" s="24" t="str">
        <f t="shared" si="4"/>
        <v>0128</v>
      </c>
      <c r="K130" s="24" t="str">
        <f t="shared" si="5"/>
        <v>5555 6666 3006 0128</v>
      </c>
      <c r="L130" s="25" t="s">
        <v>20</v>
      </c>
      <c r="M130" s="25" t="s">
        <v>21</v>
      </c>
      <c r="N130" s="19"/>
      <c r="O130" s="19"/>
      <c r="P130" s="22" t="s">
        <v>460</v>
      </c>
      <c r="Q130" s="35" t="s">
        <v>461</v>
      </c>
      <c r="R130" s="35"/>
    </row>
    <row r="131" spans="1:18" ht="26.1" customHeight="1">
      <c r="A131" s="1">
        <v>3</v>
      </c>
      <c r="B131" s="18" t="s">
        <v>462</v>
      </c>
      <c r="C131" s="19" t="s">
        <v>17</v>
      </c>
      <c r="D131" s="29" t="s">
        <v>463</v>
      </c>
      <c r="E131" s="39"/>
      <c r="F131" s="22" t="s">
        <v>455</v>
      </c>
      <c r="G131" s="23">
        <v>5555</v>
      </c>
      <c r="H131" s="22">
        <v>6666</v>
      </c>
      <c r="I131" s="18">
        <v>3006</v>
      </c>
      <c r="J131" s="24" t="str">
        <f t="shared" si="4"/>
        <v>0129</v>
      </c>
      <c r="K131" s="24" t="str">
        <f t="shared" si="5"/>
        <v>5555 6666 3006 0129</v>
      </c>
      <c r="L131" s="25" t="s">
        <v>20</v>
      </c>
      <c r="M131" s="25" t="s">
        <v>21</v>
      </c>
      <c r="N131" s="19"/>
      <c r="O131" s="19"/>
      <c r="P131" s="22" t="s">
        <v>464</v>
      </c>
      <c r="Q131" s="35" t="s">
        <v>465</v>
      </c>
      <c r="R131" s="35"/>
    </row>
    <row r="132" spans="1:18" ht="26.1" customHeight="1">
      <c r="A132" s="1">
        <v>4</v>
      </c>
      <c r="B132" s="18" t="s">
        <v>466</v>
      </c>
      <c r="C132" s="19" t="s">
        <v>29</v>
      </c>
      <c r="D132" s="29" t="s">
        <v>467</v>
      </c>
      <c r="E132" s="39"/>
      <c r="F132" s="22" t="s">
        <v>455</v>
      </c>
      <c r="G132" s="23">
        <v>5555</v>
      </c>
      <c r="H132" s="22">
        <v>6666</v>
      </c>
      <c r="I132" s="18">
        <v>3006</v>
      </c>
      <c r="J132" s="24" t="str">
        <f t="shared" si="4"/>
        <v>0130</v>
      </c>
      <c r="K132" s="24" t="str">
        <f t="shared" si="5"/>
        <v>5555 6666 3006 0130</v>
      </c>
      <c r="L132" s="25" t="s">
        <v>20</v>
      </c>
      <c r="M132" s="25" t="s">
        <v>21</v>
      </c>
      <c r="N132" s="19"/>
      <c r="O132" s="19"/>
      <c r="P132" s="22" t="s">
        <v>468</v>
      </c>
      <c r="Q132" s="35" t="s">
        <v>469</v>
      </c>
      <c r="R132" s="35"/>
    </row>
    <row r="133" spans="1:18" ht="26.1" customHeight="1">
      <c r="A133" s="1">
        <v>5</v>
      </c>
      <c r="B133" s="18" t="s">
        <v>470</v>
      </c>
      <c r="C133" s="19" t="s">
        <v>29</v>
      </c>
      <c r="D133" s="29" t="s">
        <v>471</v>
      </c>
      <c r="E133" s="39"/>
      <c r="F133" s="22" t="s">
        <v>455</v>
      </c>
      <c r="G133" s="23">
        <v>5555</v>
      </c>
      <c r="H133" s="22">
        <v>6666</v>
      </c>
      <c r="I133" s="18">
        <v>3006</v>
      </c>
      <c r="J133" s="24" t="str">
        <f t="shared" si="4"/>
        <v>0131</v>
      </c>
      <c r="K133" s="24" t="str">
        <f t="shared" si="5"/>
        <v>5555 6666 3006 0131</v>
      </c>
      <c r="L133" s="25" t="s">
        <v>20</v>
      </c>
      <c r="M133" s="25" t="s">
        <v>21</v>
      </c>
      <c r="N133" s="19"/>
      <c r="O133" s="19"/>
      <c r="P133" s="22" t="s">
        <v>472</v>
      </c>
      <c r="Q133" s="35" t="s">
        <v>473</v>
      </c>
      <c r="R133" s="35"/>
    </row>
    <row r="134" spans="1:18" ht="26.1" customHeight="1">
      <c r="A134" s="1">
        <v>6</v>
      </c>
      <c r="B134" s="18" t="s">
        <v>474</v>
      </c>
      <c r="C134" s="19" t="s">
        <v>29</v>
      </c>
      <c r="D134" s="29" t="s">
        <v>475</v>
      </c>
      <c r="E134" s="39"/>
      <c r="F134" s="22" t="s">
        <v>455</v>
      </c>
      <c r="G134" s="23">
        <v>5555</v>
      </c>
      <c r="H134" s="22">
        <v>6666</v>
      </c>
      <c r="I134" s="18">
        <v>3006</v>
      </c>
      <c r="J134" s="24" t="str">
        <f t="shared" si="4"/>
        <v>0132</v>
      </c>
      <c r="K134" s="24" t="str">
        <f t="shared" si="5"/>
        <v>5555 6666 3006 0132</v>
      </c>
      <c r="L134" s="25" t="s">
        <v>20</v>
      </c>
      <c r="M134" s="25" t="s">
        <v>21</v>
      </c>
      <c r="N134" s="19"/>
      <c r="O134" s="19"/>
      <c r="P134" s="22" t="s">
        <v>476</v>
      </c>
      <c r="Q134" s="35" t="s">
        <v>477</v>
      </c>
      <c r="R134" s="35"/>
    </row>
    <row r="135" spans="1:18" ht="26.1" customHeight="1">
      <c r="A135" s="1">
        <v>7</v>
      </c>
      <c r="B135" s="18" t="s">
        <v>478</v>
      </c>
      <c r="C135" s="19" t="s">
        <v>29</v>
      </c>
      <c r="D135" s="29" t="s">
        <v>479</v>
      </c>
      <c r="E135" s="39"/>
      <c r="F135" s="22" t="s">
        <v>455</v>
      </c>
      <c r="G135" s="23">
        <v>5555</v>
      </c>
      <c r="H135" s="22">
        <v>6666</v>
      </c>
      <c r="I135" s="18">
        <v>3006</v>
      </c>
      <c r="J135" s="24" t="str">
        <f t="shared" si="4"/>
        <v>0133</v>
      </c>
      <c r="K135" s="24" t="str">
        <f t="shared" si="5"/>
        <v>5555 6666 3006 0133</v>
      </c>
      <c r="L135" s="25" t="s">
        <v>20</v>
      </c>
      <c r="M135" s="25" t="s">
        <v>21</v>
      </c>
      <c r="N135" s="19"/>
      <c r="O135" s="19"/>
      <c r="P135" s="22" t="s">
        <v>480</v>
      </c>
      <c r="Q135" s="35" t="s">
        <v>481</v>
      </c>
      <c r="R135" s="35"/>
    </row>
    <row r="136" spans="1:18" ht="26.1" customHeight="1">
      <c r="A136" s="1">
        <v>8</v>
      </c>
      <c r="B136" s="18" t="s">
        <v>482</v>
      </c>
      <c r="C136" s="19" t="s">
        <v>29</v>
      </c>
      <c r="D136" s="29" t="s">
        <v>483</v>
      </c>
      <c r="E136" s="39"/>
      <c r="F136" s="22" t="s">
        <v>455</v>
      </c>
      <c r="G136" s="23">
        <v>5555</v>
      </c>
      <c r="H136" s="22">
        <v>6666</v>
      </c>
      <c r="I136" s="18">
        <v>3006</v>
      </c>
      <c r="J136" s="24" t="str">
        <f t="shared" si="4"/>
        <v>0134</v>
      </c>
      <c r="K136" s="24" t="str">
        <f t="shared" si="5"/>
        <v>5555 6666 3006 0134</v>
      </c>
      <c r="L136" s="25" t="s">
        <v>20</v>
      </c>
      <c r="M136" s="25" t="s">
        <v>21</v>
      </c>
      <c r="N136" s="19"/>
      <c r="O136" s="19"/>
      <c r="P136" s="22" t="s">
        <v>484</v>
      </c>
      <c r="Q136" s="35" t="s">
        <v>485</v>
      </c>
      <c r="R136" s="35"/>
    </row>
    <row r="137" spans="1:18" ht="26.1" customHeight="1">
      <c r="A137" s="1">
        <v>9</v>
      </c>
      <c r="B137" s="18" t="s">
        <v>486</v>
      </c>
      <c r="C137" s="19" t="s">
        <v>29</v>
      </c>
      <c r="D137" s="29" t="s">
        <v>487</v>
      </c>
      <c r="E137" s="39"/>
      <c r="F137" s="22" t="s">
        <v>455</v>
      </c>
      <c r="G137" s="23">
        <v>5555</v>
      </c>
      <c r="H137" s="22">
        <v>6666</v>
      </c>
      <c r="I137" s="18">
        <v>3006</v>
      </c>
      <c r="J137" s="24" t="str">
        <f t="shared" si="4"/>
        <v>0135</v>
      </c>
      <c r="K137" s="24" t="str">
        <f t="shared" si="5"/>
        <v>5555 6666 3006 0135</v>
      </c>
      <c r="L137" s="25" t="s">
        <v>20</v>
      </c>
      <c r="M137" s="25" t="s">
        <v>21</v>
      </c>
      <c r="N137" s="19"/>
      <c r="O137" s="19"/>
      <c r="P137" s="22" t="s">
        <v>488</v>
      </c>
      <c r="Q137" s="35" t="s">
        <v>489</v>
      </c>
      <c r="R137" s="35"/>
    </row>
    <row r="138" spans="1:18" ht="26.1" customHeight="1">
      <c r="A138" s="1">
        <v>10</v>
      </c>
      <c r="B138" s="18" t="s">
        <v>490</v>
      </c>
      <c r="C138" s="19" t="s">
        <v>17</v>
      </c>
      <c r="D138" s="29" t="s">
        <v>491</v>
      </c>
      <c r="E138" s="39"/>
      <c r="F138" s="22" t="s">
        <v>455</v>
      </c>
      <c r="G138" s="23">
        <v>5555</v>
      </c>
      <c r="H138" s="22">
        <v>6666</v>
      </c>
      <c r="I138" s="18">
        <v>3006</v>
      </c>
      <c r="J138" s="24" t="str">
        <f t="shared" si="4"/>
        <v>0136</v>
      </c>
      <c r="K138" s="24" t="str">
        <f t="shared" si="5"/>
        <v>5555 6666 3006 0136</v>
      </c>
      <c r="L138" s="25" t="s">
        <v>20</v>
      </c>
      <c r="M138" s="25" t="s">
        <v>21</v>
      </c>
      <c r="N138" s="19"/>
      <c r="O138" s="19"/>
      <c r="P138" s="22" t="s">
        <v>492</v>
      </c>
      <c r="Q138" s="35" t="s">
        <v>493</v>
      </c>
      <c r="R138" s="35"/>
    </row>
    <row r="139" spans="1:18" ht="26.1" customHeight="1">
      <c r="A139" s="1">
        <v>11</v>
      </c>
      <c r="B139" s="18" t="s">
        <v>494</v>
      </c>
      <c r="C139" s="19" t="s">
        <v>17</v>
      </c>
      <c r="D139" s="29" t="s">
        <v>495</v>
      </c>
      <c r="E139" s="39"/>
      <c r="F139" s="22" t="s">
        <v>455</v>
      </c>
      <c r="G139" s="23">
        <v>5555</v>
      </c>
      <c r="H139" s="22">
        <v>6666</v>
      </c>
      <c r="I139" s="18">
        <v>3006</v>
      </c>
      <c r="J139" s="24" t="str">
        <f t="shared" si="4"/>
        <v>0137</v>
      </c>
      <c r="K139" s="24" t="str">
        <f t="shared" si="5"/>
        <v>5555 6666 3006 0137</v>
      </c>
      <c r="L139" s="25" t="s">
        <v>20</v>
      </c>
      <c r="M139" s="25" t="s">
        <v>21</v>
      </c>
      <c r="N139" s="19"/>
      <c r="O139" s="19"/>
      <c r="P139" s="22" t="s">
        <v>496</v>
      </c>
      <c r="Q139" s="35" t="s">
        <v>497</v>
      </c>
      <c r="R139" s="35"/>
    </row>
    <row r="140" spans="1:18" ht="26.1" customHeight="1">
      <c r="A140" s="1">
        <v>12</v>
      </c>
      <c r="B140" s="18" t="s">
        <v>498</v>
      </c>
      <c r="C140" s="24" t="s">
        <v>17</v>
      </c>
      <c r="D140" s="29" t="s">
        <v>499</v>
      </c>
      <c r="E140" s="39"/>
      <c r="F140" s="22" t="s">
        <v>455</v>
      </c>
      <c r="G140" s="23">
        <v>5555</v>
      </c>
      <c r="H140" s="22">
        <v>6666</v>
      </c>
      <c r="I140" s="18">
        <v>3006</v>
      </c>
      <c r="J140" s="24" t="str">
        <f t="shared" si="4"/>
        <v>0138</v>
      </c>
      <c r="K140" s="24" t="str">
        <f t="shared" si="5"/>
        <v>5555 6666 3006 0138</v>
      </c>
      <c r="L140" s="25" t="s">
        <v>20</v>
      </c>
      <c r="M140" s="25" t="s">
        <v>21</v>
      </c>
      <c r="N140" s="19"/>
      <c r="O140" s="19"/>
      <c r="P140" s="22" t="s">
        <v>500</v>
      </c>
      <c r="Q140" s="35" t="s">
        <v>501</v>
      </c>
      <c r="R140" s="35"/>
    </row>
    <row r="141" spans="1:18" ht="26.1" customHeight="1">
      <c r="A141" s="1">
        <v>13</v>
      </c>
      <c r="B141" s="18" t="s">
        <v>502</v>
      </c>
      <c r="C141" s="19" t="s">
        <v>29</v>
      </c>
      <c r="D141" s="29" t="s">
        <v>503</v>
      </c>
      <c r="E141" s="39"/>
      <c r="F141" s="22" t="s">
        <v>455</v>
      </c>
      <c r="G141" s="23">
        <v>5555</v>
      </c>
      <c r="H141" s="22">
        <v>6666</v>
      </c>
      <c r="I141" s="18">
        <v>3006</v>
      </c>
      <c r="J141" s="24" t="str">
        <f t="shared" si="4"/>
        <v>0139</v>
      </c>
      <c r="K141" s="24" t="str">
        <f t="shared" si="5"/>
        <v>5555 6666 3006 0139</v>
      </c>
      <c r="L141" s="25" t="s">
        <v>20</v>
      </c>
      <c r="M141" s="25" t="s">
        <v>21</v>
      </c>
      <c r="N141" s="19"/>
      <c r="O141" s="19"/>
      <c r="P141" s="22" t="s">
        <v>504</v>
      </c>
      <c r="Q141" s="35" t="s">
        <v>505</v>
      </c>
      <c r="R141" s="35"/>
    </row>
    <row r="142" spans="1:18" ht="26.1" customHeight="1">
      <c r="A142" s="1">
        <v>14</v>
      </c>
      <c r="B142" s="18" t="s">
        <v>506</v>
      </c>
      <c r="C142" s="19" t="s">
        <v>29</v>
      </c>
      <c r="D142" s="29" t="s">
        <v>507</v>
      </c>
      <c r="E142" s="39"/>
      <c r="F142" s="22" t="s">
        <v>455</v>
      </c>
      <c r="G142" s="23">
        <v>5555</v>
      </c>
      <c r="H142" s="22">
        <v>6666</v>
      </c>
      <c r="I142" s="18">
        <v>3006</v>
      </c>
      <c r="J142" s="24" t="str">
        <f t="shared" si="4"/>
        <v>0140</v>
      </c>
      <c r="K142" s="24" t="str">
        <f t="shared" si="5"/>
        <v>5555 6666 3006 0140</v>
      </c>
      <c r="L142" s="25" t="s">
        <v>20</v>
      </c>
      <c r="M142" s="25" t="s">
        <v>21</v>
      </c>
      <c r="N142" s="19"/>
      <c r="O142" s="19"/>
      <c r="P142" s="22" t="s">
        <v>508</v>
      </c>
      <c r="Q142" s="35" t="s">
        <v>509</v>
      </c>
      <c r="R142" s="35"/>
    </row>
    <row r="143" spans="1:18" ht="26.1" customHeight="1">
      <c r="A143" s="1">
        <v>15</v>
      </c>
      <c r="B143" s="18" t="s">
        <v>510</v>
      </c>
      <c r="C143" s="19" t="s">
        <v>29</v>
      </c>
      <c r="D143" s="29" t="s">
        <v>511</v>
      </c>
      <c r="E143" s="39" t="s">
        <v>512</v>
      </c>
      <c r="F143" s="22" t="s">
        <v>455</v>
      </c>
      <c r="G143" s="23">
        <v>5555</v>
      </c>
      <c r="H143" s="22">
        <v>6666</v>
      </c>
      <c r="I143" s="18">
        <v>3006</v>
      </c>
      <c r="J143" s="24" t="str">
        <f t="shared" si="4"/>
        <v>0141</v>
      </c>
      <c r="K143" s="24" t="str">
        <f t="shared" si="5"/>
        <v>5555 6666 3006 0141</v>
      </c>
      <c r="L143" s="25" t="s">
        <v>20</v>
      </c>
      <c r="M143" s="25" t="s">
        <v>21</v>
      </c>
      <c r="N143" s="19"/>
      <c r="O143" s="19"/>
      <c r="P143" s="22" t="s">
        <v>513</v>
      </c>
      <c r="Q143" s="35" t="s">
        <v>514</v>
      </c>
      <c r="R143" s="35"/>
    </row>
    <row r="144" spans="1:18" ht="26.1" customHeight="1">
      <c r="A144" s="1">
        <v>16</v>
      </c>
      <c r="B144" s="18" t="s">
        <v>515</v>
      </c>
      <c r="C144" s="19" t="s">
        <v>29</v>
      </c>
      <c r="D144" s="29" t="s">
        <v>516</v>
      </c>
      <c r="E144" s="39"/>
      <c r="F144" s="22" t="s">
        <v>455</v>
      </c>
      <c r="G144" s="23">
        <v>5555</v>
      </c>
      <c r="H144" s="22">
        <v>6666</v>
      </c>
      <c r="I144" s="18">
        <v>3006</v>
      </c>
      <c r="J144" s="24" t="str">
        <f t="shared" si="4"/>
        <v>0142</v>
      </c>
      <c r="K144" s="24" t="str">
        <f t="shared" si="5"/>
        <v>5555 6666 3006 0142</v>
      </c>
      <c r="L144" s="25" t="s">
        <v>20</v>
      </c>
      <c r="M144" s="25" t="s">
        <v>21</v>
      </c>
      <c r="N144" s="19"/>
      <c r="O144" s="19"/>
      <c r="P144" s="22" t="s">
        <v>517</v>
      </c>
      <c r="Q144" s="35" t="s">
        <v>518</v>
      </c>
      <c r="R144" s="35"/>
    </row>
    <row r="145" spans="1:18" ht="26.1" customHeight="1">
      <c r="A145" s="1">
        <v>17</v>
      </c>
      <c r="B145" s="18" t="s">
        <v>519</v>
      </c>
      <c r="C145" s="19" t="s">
        <v>29</v>
      </c>
      <c r="D145" s="29" t="s">
        <v>520</v>
      </c>
      <c r="E145" s="39"/>
      <c r="F145" s="22" t="s">
        <v>455</v>
      </c>
      <c r="G145" s="23">
        <v>5555</v>
      </c>
      <c r="H145" s="22">
        <v>6666</v>
      </c>
      <c r="I145" s="18">
        <v>3006</v>
      </c>
      <c r="J145" s="24" t="str">
        <f t="shared" si="4"/>
        <v>0143</v>
      </c>
      <c r="K145" s="24" t="str">
        <f t="shared" si="5"/>
        <v>5555 6666 3006 0143</v>
      </c>
      <c r="L145" s="25" t="s">
        <v>20</v>
      </c>
      <c r="M145" s="25" t="s">
        <v>21</v>
      </c>
      <c r="N145" s="19"/>
      <c r="O145" s="19"/>
      <c r="P145" s="22" t="s">
        <v>521</v>
      </c>
      <c r="Q145" s="35" t="s">
        <v>522</v>
      </c>
      <c r="R145" s="35"/>
    </row>
    <row r="146" spans="1:18" ht="26.1" customHeight="1">
      <c r="A146" s="1">
        <v>18</v>
      </c>
      <c r="B146" s="18" t="s">
        <v>523</v>
      </c>
      <c r="C146" s="19" t="s">
        <v>17</v>
      </c>
      <c r="D146" s="29" t="s">
        <v>524</v>
      </c>
      <c r="E146" s="39"/>
      <c r="F146" s="22" t="s">
        <v>455</v>
      </c>
      <c r="G146" s="23">
        <v>5555</v>
      </c>
      <c r="H146" s="22">
        <v>6666</v>
      </c>
      <c r="I146" s="18">
        <v>3006</v>
      </c>
      <c r="J146" s="24" t="str">
        <f t="shared" si="4"/>
        <v>0144</v>
      </c>
      <c r="K146" s="24" t="str">
        <f t="shared" si="5"/>
        <v>5555 6666 3006 0144</v>
      </c>
      <c r="L146" s="25" t="s">
        <v>20</v>
      </c>
      <c r="M146" s="25" t="s">
        <v>21</v>
      </c>
      <c r="N146" s="19"/>
      <c r="O146" s="19"/>
      <c r="P146" s="22" t="s">
        <v>525</v>
      </c>
      <c r="Q146" s="35" t="s">
        <v>526</v>
      </c>
      <c r="R146" s="35"/>
    </row>
    <row r="147" spans="1:18" ht="26.1" customHeight="1">
      <c r="A147" s="1">
        <v>19</v>
      </c>
      <c r="B147" s="18" t="s">
        <v>527</v>
      </c>
      <c r="C147" s="19" t="s">
        <v>29</v>
      </c>
      <c r="D147" s="29" t="s">
        <v>528</v>
      </c>
      <c r="E147" s="39"/>
      <c r="F147" s="22" t="s">
        <v>455</v>
      </c>
      <c r="G147" s="23">
        <v>5555</v>
      </c>
      <c r="H147" s="22">
        <v>6666</v>
      </c>
      <c r="I147" s="18">
        <v>3006</v>
      </c>
      <c r="J147" s="24" t="str">
        <f t="shared" si="4"/>
        <v>0145</v>
      </c>
      <c r="K147" s="24" t="str">
        <f t="shared" si="5"/>
        <v>5555 6666 3006 0145</v>
      </c>
      <c r="L147" s="25" t="s">
        <v>20</v>
      </c>
      <c r="M147" s="25" t="s">
        <v>21</v>
      </c>
      <c r="N147" s="19"/>
      <c r="O147" s="19"/>
      <c r="P147" s="22" t="s">
        <v>529</v>
      </c>
      <c r="Q147" s="35" t="s">
        <v>530</v>
      </c>
      <c r="R147" s="35"/>
    </row>
    <row r="148" spans="1:18" ht="26.1" customHeight="1">
      <c r="A148" s="1">
        <v>20</v>
      </c>
      <c r="B148" s="18" t="s">
        <v>531</v>
      </c>
      <c r="C148" s="19" t="s">
        <v>29</v>
      </c>
      <c r="D148" s="29" t="s">
        <v>532</v>
      </c>
      <c r="E148" s="39" t="s">
        <v>533</v>
      </c>
      <c r="F148" s="22" t="s">
        <v>455</v>
      </c>
      <c r="G148" s="23">
        <v>5555</v>
      </c>
      <c r="H148" s="22">
        <v>6666</v>
      </c>
      <c r="I148" s="18">
        <v>3006</v>
      </c>
      <c r="J148" s="24" t="str">
        <f t="shared" si="4"/>
        <v>0146</v>
      </c>
      <c r="K148" s="24" t="str">
        <f t="shared" si="5"/>
        <v>5555 6666 3006 0146</v>
      </c>
      <c r="L148" s="25" t="s">
        <v>20</v>
      </c>
      <c r="M148" s="25" t="s">
        <v>21</v>
      </c>
      <c r="N148" s="19"/>
      <c r="O148" s="19"/>
      <c r="P148" s="22" t="s">
        <v>534</v>
      </c>
      <c r="Q148" s="35" t="s">
        <v>535</v>
      </c>
      <c r="R148" s="35"/>
    </row>
    <row r="149" spans="1:18" ht="26.1" customHeight="1">
      <c r="A149" s="1">
        <v>21</v>
      </c>
      <c r="B149" s="18" t="s">
        <v>536</v>
      </c>
      <c r="C149" s="19" t="s">
        <v>29</v>
      </c>
      <c r="D149" s="29" t="s">
        <v>537</v>
      </c>
      <c r="E149" s="40" t="s">
        <v>538</v>
      </c>
      <c r="F149" s="22" t="s">
        <v>455</v>
      </c>
      <c r="G149" s="23">
        <v>5555</v>
      </c>
      <c r="H149" s="22">
        <v>6666</v>
      </c>
      <c r="I149" s="18">
        <v>3006</v>
      </c>
      <c r="J149" s="24" t="str">
        <f t="shared" si="4"/>
        <v>0147</v>
      </c>
      <c r="K149" s="24" t="str">
        <f t="shared" si="5"/>
        <v>5555 6666 3006 0147</v>
      </c>
      <c r="L149" s="25" t="s">
        <v>20</v>
      </c>
      <c r="M149" s="25" t="s">
        <v>21</v>
      </c>
      <c r="N149" s="19"/>
      <c r="O149" s="19"/>
      <c r="P149" s="22" t="s">
        <v>539</v>
      </c>
      <c r="Q149" s="35" t="s">
        <v>540</v>
      </c>
      <c r="R149" s="35"/>
    </row>
    <row r="150" spans="1:18" ht="26.1" customHeight="1">
      <c r="A150" s="1">
        <v>22</v>
      </c>
      <c r="B150" s="18" t="s">
        <v>541</v>
      </c>
      <c r="C150" s="19" t="s">
        <v>29</v>
      </c>
      <c r="D150" s="29" t="s">
        <v>542</v>
      </c>
      <c r="E150" s="39"/>
      <c r="F150" s="22" t="s">
        <v>455</v>
      </c>
      <c r="G150" s="23">
        <v>5555</v>
      </c>
      <c r="H150" s="22">
        <v>6666</v>
      </c>
      <c r="I150" s="18">
        <v>3006</v>
      </c>
      <c r="J150" s="24" t="str">
        <f t="shared" si="4"/>
        <v>0148</v>
      </c>
      <c r="K150" s="24" t="str">
        <f t="shared" si="5"/>
        <v>5555 6666 3006 0148</v>
      </c>
      <c r="L150" s="25" t="s">
        <v>20</v>
      </c>
      <c r="M150" s="25" t="s">
        <v>21</v>
      </c>
      <c r="N150" s="19"/>
      <c r="O150" s="19"/>
      <c r="P150" s="22" t="s">
        <v>543</v>
      </c>
      <c r="Q150" s="35" t="s">
        <v>544</v>
      </c>
      <c r="R150" s="35"/>
    </row>
    <row r="151" spans="1:18" ht="26.1" customHeight="1">
      <c r="A151" s="1">
        <v>23</v>
      </c>
      <c r="B151" s="18" t="s">
        <v>545</v>
      </c>
      <c r="C151" s="19" t="s">
        <v>29</v>
      </c>
      <c r="D151" s="29" t="s">
        <v>546</v>
      </c>
      <c r="E151" s="39"/>
      <c r="F151" s="22" t="s">
        <v>455</v>
      </c>
      <c r="G151" s="23">
        <v>5555</v>
      </c>
      <c r="H151" s="22">
        <v>6666</v>
      </c>
      <c r="I151" s="18">
        <v>3006</v>
      </c>
      <c r="J151" s="24" t="str">
        <f t="shared" si="4"/>
        <v>0149</v>
      </c>
      <c r="K151" s="24" t="str">
        <f t="shared" si="5"/>
        <v>5555 6666 3006 0149</v>
      </c>
      <c r="L151" s="25" t="s">
        <v>20</v>
      </c>
      <c r="M151" s="25" t="s">
        <v>21</v>
      </c>
      <c r="N151" s="19"/>
      <c r="O151" s="19"/>
      <c r="P151" s="22" t="s">
        <v>547</v>
      </c>
      <c r="Q151" s="35" t="s">
        <v>548</v>
      </c>
      <c r="R151" s="35"/>
    </row>
    <row r="152" spans="1:18" ht="26.1" customHeight="1">
      <c r="A152" s="1">
        <v>24</v>
      </c>
      <c r="B152" s="18" t="s">
        <v>549</v>
      </c>
      <c r="C152" s="19" t="s">
        <v>29</v>
      </c>
      <c r="D152" s="29" t="s">
        <v>550</v>
      </c>
      <c r="E152" s="39"/>
      <c r="F152" s="22" t="s">
        <v>455</v>
      </c>
      <c r="G152" s="23">
        <v>5555</v>
      </c>
      <c r="H152" s="22">
        <v>6666</v>
      </c>
      <c r="I152" s="18">
        <v>3006</v>
      </c>
      <c r="J152" s="24" t="str">
        <f t="shared" si="4"/>
        <v>0150</v>
      </c>
      <c r="K152" s="24" t="str">
        <f t="shared" si="5"/>
        <v>5555 6666 3006 0150</v>
      </c>
      <c r="L152" s="25" t="s">
        <v>20</v>
      </c>
      <c r="M152" s="25" t="s">
        <v>21</v>
      </c>
      <c r="N152" s="19"/>
      <c r="O152" s="19"/>
      <c r="P152" s="22" t="s">
        <v>551</v>
      </c>
      <c r="Q152" s="35" t="s">
        <v>552</v>
      </c>
      <c r="R152" s="35"/>
    </row>
    <row r="153" spans="1:18" ht="39" customHeight="1">
      <c r="A153" s="1">
        <v>25</v>
      </c>
      <c r="B153" s="18" t="s">
        <v>553</v>
      </c>
      <c r="C153" s="19" t="s">
        <v>29</v>
      </c>
      <c r="D153" s="29" t="s">
        <v>554</v>
      </c>
      <c r="E153" s="39"/>
      <c r="F153" s="22" t="s">
        <v>455</v>
      </c>
      <c r="G153" s="23">
        <v>5555</v>
      </c>
      <c r="H153" s="22">
        <v>6666</v>
      </c>
      <c r="I153" s="18">
        <v>3006</v>
      </c>
      <c r="J153" s="24" t="str">
        <f t="shared" si="4"/>
        <v>0151</v>
      </c>
      <c r="K153" s="24" t="str">
        <f t="shared" si="5"/>
        <v>5555 6666 3006 0151</v>
      </c>
      <c r="L153" s="25" t="s">
        <v>20</v>
      </c>
      <c r="M153" s="25" t="s">
        <v>21</v>
      </c>
      <c r="N153" s="19"/>
      <c r="O153" s="19"/>
      <c r="P153" s="22" t="s">
        <v>555</v>
      </c>
      <c r="Q153" s="35" t="s">
        <v>556</v>
      </c>
      <c r="R153" s="35"/>
    </row>
    <row r="154" spans="1:18" ht="26.1" customHeight="1">
      <c r="A154" s="1">
        <v>26</v>
      </c>
      <c r="B154" s="18" t="s">
        <v>557</v>
      </c>
      <c r="C154" s="19" t="s">
        <v>29</v>
      </c>
      <c r="D154" s="29" t="s">
        <v>558</v>
      </c>
      <c r="E154" s="39"/>
      <c r="F154" s="22" t="s">
        <v>455</v>
      </c>
      <c r="G154" s="23">
        <v>5555</v>
      </c>
      <c r="H154" s="22">
        <v>6666</v>
      </c>
      <c r="I154" s="18">
        <v>3006</v>
      </c>
      <c r="J154" s="24" t="str">
        <f t="shared" si="4"/>
        <v>0152</v>
      </c>
      <c r="K154" s="24" t="str">
        <f t="shared" si="5"/>
        <v>5555 6666 3006 0152</v>
      </c>
      <c r="L154" s="25" t="s">
        <v>20</v>
      </c>
      <c r="M154" s="25" t="s">
        <v>21</v>
      </c>
      <c r="N154" s="19"/>
      <c r="O154" s="19"/>
      <c r="P154" s="22" t="s">
        <v>559</v>
      </c>
      <c r="Q154" s="35" t="s">
        <v>560</v>
      </c>
      <c r="R154" s="35"/>
    </row>
    <row r="155" spans="1:18" ht="26.1" customHeight="1">
      <c r="A155" s="1">
        <v>27</v>
      </c>
      <c r="B155" s="18" t="s">
        <v>561</v>
      </c>
      <c r="C155" s="19" t="s">
        <v>29</v>
      </c>
      <c r="D155" s="29" t="s">
        <v>562</v>
      </c>
      <c r="E155" s="39"/>
      <c r="F155" s="22" t="s">
        <v>455</v>
      </c>
      <c r="G155" s="23">
        <v>5555</v>
      </c>
      <c r="H155" s="22">
        <v>6666</v>
      </c>
      <c r="I155" s="18">
        <v>3006</v>
      </c>
      <c r="J155" s="24" t="str">
        <f t="shared" si="4"/>
        <v>0153</v>
      </c>
      <c r="K155" s="24" t="str">
        <f t="shared" si="5"/>
        <v>5555 6666 3006 0153</v>
      </c>
      <c r="L155" s="25" t="s">
        <v>20</v>
      </c>
      <c r="M155" s="25" t="s">
        <v>21</v>
      </c>
      <c r="N155" s="19"/>
      <c r="O155" s="19"/>
      <c r="P155" s="22" t="s">
        <v>563</v>
      </c>
      <c r="Q155" s="35" t="s">
        <v>564</v>
      </c>
      <c r="R155" s="35"/>
    </row>
    <row r="156" spans="1:18" ht="26.1" customHeight="1">
      <c r="A156" s="1">
        <v>28</v>
      </c>
      <c r="B156" s="18" t="s">
        <v>565</v>
      </c>
      <c r="C156" s="19" t="s">
        <v>29</v>
      </c>
      <c r="D156" s="29" t="s">
        <v>566</v>
      </c>
      <c r="E156" s="39"/>
      <c r="F156" s="22" t="s">
        <v>455</v>
      </c>
      <c r="G156" s="23">
        <v>5555</v>
      </c>
      <c r="H156" s="22">
        <v>6666</v>
      </c>
      <c r="I156" s="18">
        <v>3006</v>
      </c>
      <c r="J156" s="24" t="str">
        <f t="shared" si="4"/>
        <v>0154</v>
      </c>
      <c r="K156" s="24" t="str">
        <f t="shared" si="5"/>
        <v>5555 6666 3006 0154</v>
      </c>
      <c r="L156" s="25" t="s">
        <v>20</v>
      </c>
      <c r="M156" s="25" t="s">
        <v>21</v>
      </c>
      <c r="N156" s="19"/>
      <c r="O156" s="19"/>
      <c r="P156" s="22" t="s">
        <v>567</v>
      </c>
      <c r="Q156" s="35" t="s">
        <v>568</v>
      </c>
      <c r="R156" s="35"/>
    </row>
    <row r="157" spans="1:18" ht="26.1" customHeight="1">
      <c r="A157" s="1">
        <v>29</v>
      </c>
      <c r="B157" s="18" t="s">
        <v>569</v>
      </c>
      <c r="C157" s="19" t="s">
        <v>29</v>
      </c>
      <c r="D157" s="29" t="s">
        <v>570</v>
      </c>
      <c r="E157" s="39"/>
      <c r="F157" s="22" t="s">
        <v>455</v>
      </c>
      <c r="G157" s="23">
        <v>5555</v>
      </c>
      <c r="H157" s="22">
        <v>6666</v>
      </c>
      <c r="I157" s="18">
        <v>3006</v>
      </c>
      <c r="J157" s="24" t="str">
        <f t="shared" si="4"/>
        <v>0155</v>
      </c>
      <c r="K157" s="24" t="str">
        <f t="shared" si="5"/>
        <v>5555 6666 3006 0155</v>
      </c>
      <c r="L157" s="25" t="s">
        <v>20</v>
      </c>
      <c r="M157" s="25" t="s">
        <v>21</v>
      </c>
      <c r="N157" s="19"/>
      <c r="O157" s="19"/>
      <c r="P157" s="22" t="s">
        <v>571</v>
      </c>
      <c r="Q157" s="35" t="s">
        <v>572</v>
      </c>
      <c r="R157" s="35"/>
    </row>
    <row r="158" spans="1:18" ht="26.1" customHeight="1">
      <c r="A158" s="1">
        <v>30</v>
      </c>
      <c r="B158" s="18" t="s">
        <v>573</v>
      </c>
      <c r="C158" s="19" t="s">
        <v>29</v>
      </c>
      <c r="D158" s="31" t="s">
        <v>574</v>
      </c>
      <c r="E158" s="39"/>
      <c r="F158" s="22" t="s">
        <v>455</v>
      </c>
      <c r="G158" s="23">
        <v>5555</v>
      </c>
      <c r="H158" s="22">
        <v>6666</v>
      </c>
      <c r="I158" s="18">
        <v>3006</v>
      </c>
      <c r="J158" s="24" t="str">
        <f t="shared" si="4"/>
        <v>0156</v>
      </c>
      <c r="K158" s="24" t="str">
        <f t="shared" si="5"/>
        <v>5555 6666 3006 0156</v>
      </c>
      <c r="L158" s="25" t="s">
        <v>20</v>
      </c>
      <c r="M158" s="25" t="s">
        <v>21</v>
      </c>
      <c r="N158" s="19"/>
      <c r="O158" s="19"/>
      <c r="P158" s="22" t="s">
        <v>575</v>
      </c>
      <c r="Q158" s="35" t="s">
        <v>552</v>
      </c>
      <c r="R158" s="35"/>
    </row>
    <row r="159" spans="1:18" ht="26.1" customHeight="1">
      <c r="A159" s="1">
        <v>31</v>
      </c>
      <c r="B159" s="18" t="s">
        <v>576</v>
      </c>
      <c r="C159" s="19" t="s">
        <v>29</v>
      </c>
      <c r="D159" s="29" t="s">
        <v>577</v>
      </c>
      <c r="E159" s="39"/>
      <c r="F159" s="22" t="s">
        <v>455</v>
      </c>
      <c r="G159" s="23">
        <v>5555</v>
      </c>
      <c r="H159" s="22">
        <v>6666</v>
      </c>
      <c r="I159" s="18">
        <v>3006</v>
      </c>
      <c r="J159" s="24" t="str">
        <f t="shared" si="4"/>
        <v>0157</v>
      </c>
      <c r="K159" s="24" t="str">
        <f t="shared" si="5"/>
        <v>5555 6666 3006 0157</v>
      </c>
      <c r="L159" s="25" t="s">
        <v>20</v>
      </c>
      <c r="M159" s="25" t="s">
        <v>21</v>
      </c>
      <c r="N159" s="19"/>
      <c r="P159" s="22" t="s">
        <v>578</v>
      </c>
      <c r="Q159" s="35" t="s">
        <v>579</v>
      </c>
      <c r="R159" s="35"/>
    </row>
    <row r="160" spans="1:18" ht="26.1" customHeight="1">
      <c r="A160" s="1">
        <v>32</v>
      </c>
      <c r="B160" s="18" t="s">
        <v>580</v>
      </c>
      <c r="C160" s="19" t="s">
        <v>29</v>
      </c>
      <c r="D160" s="31" t="s">
        <v>581</v>
      </c>
      <c r="E160" s="39"/>
      <c r="F160" s="22" t="s">
        <v>455</v>
      </c>
      <c r="G160" s="23">
        <v>5555</v>
      </c>
      <c r="H160" s="22">
        <v>6666</v>
      </c>
      <c r="I160" s="18">
        <v>3006</v>
      </c>
      <c r="J160" s="24" t="str">
        <f t="shared" si="4"/>
        <v>0158</v>
      </c>
      <c r="K160" s="24" t="str">
        <f t="shared" si="5"/>
        <v>5555 6666 3006 0158</v>
      </c>
      <c r="L160" s="25" t="s">
        <v>20</v>
      </c>
      <c r="M160" s="25" t="s">
        <v>21</v>
      </c>
      <c r="N160" s="19"/>
      <c r="O160" s="19"/>
      <c r="P160" s="22" t="s">
        <v>582</v>
      </c>
      <c r="Q160" s="35" t="s">
        <v>583</v>
      </c>
      <c r="R160" s="35"/>
    </row>
    <row r="161" spans="1:18" ht="26.1" customHeight="1">
      <c r="A161" s="1">
        <v>1</v>
      </c>
      <c r="B161" s="18" t="s">
        <v>584</v>
      </c>
      <c r="C161" s="19" t="s">
        <v>29</v>
      </c>
      <c r="D161" s="29" t="s">
        <v>585</v>
      </c>
      <c r="E161" s="40" t="s">
        <v>586</v>
      </c>
      <c r="F161" s="22" t="s">
        <v>587</v>
      </c>
      <c r="G161" s="23">
        <v>5555</v>
      </c>
      <c r="H161" s="22">
        <v>6666</v>
      </c>
      <c r="I161" s="18">
        <v>3006</v>
      </c>
      <c r="J161" s="24" t="str">
        <f t="shared" si="4"/>
        <v>0159</v>
      </c>
      <c r="K161" s="24" t="str">
        <f t="shared" si="5"/>
        <v>5555 6666 3006 0159</v>
      </c>
      <c r="L161" s="25" t="s">
        <v>20</v>
      </c>
      <c r="M161" s="25" t="s">
        <v>21</v>
      </c>
      <c r="N161" s="19"/>
      <c r="O161" s="19"/>
      <c r="P161" s="30" t="s">
        <v>588</v>
      </c>
      <c r="Q161" s="35" t="s">
        <v>589</v>
      </c>
      <c r="R161" s="35"/>
    </row>
    <row r="162" spans="1:18" ht="26.1" customHeight="1">
      <c r="A162" s="1">
        <v>2</v>
      </c>
      <c r="B162" s="18" t="s">
        <v>590</v>
      </c>
      <c r="C162" s="19" t="s">
        <v>17</v>
      </c>
      <c r="D162" s="41" t="s">
        <v>591</v>
      </c>
      <c r="E162" s="42" t="s">
        <v>592</v>
      </c>
      <c r="F162" s="22" t="s">
        <v>587</v>
      </c>
      <c r="G162" s="23">
        <v>5555</v>
      </c>
      <c r="H162" s="22">
        <v>6666</v>
      </c>
      <c r="I162" s="18">
        <v>3006</v>
      </c>
      <c r="J162" s="24" t="str">
        <f t="shared" si="4"/>
        <v>0160</v>
      </c>
      <c r="K162" s="24" t="str">
        <f t="shared" si="5"/>
        <v>5555 6666 3006 0160</v>
      </c>
      <c r="L162" s="25" t="s">
        <v>20</v>
      </c>
      <c r="M162" s="25" t="s">
        <v>21</v>
      </c>
      <c r="N162" s="19"/>
      <c r="O162" s="19"/>
      <c r="P162" s="43" t="s">
        <v>593</v>
      </c>
      <c r="Q162" s="35" t="s">
        <v>594</v>
      </c>
      <c r="R162" s="35"/>
    </row>
    <row r="163" spans="1:18" ht="26.1" customHeight="1">
      <c r="A163" s="1">
        <v>3</v>
      </c>
      <c r="B163" s="18" t="s">
        <v>595</v>
      </c>
      <c r="C163" s="19" t="s">
        <v>29</v>
      </c>
      <c r="D163" s="41" t="s">
        <v>596</v>
      </c>
      <c r="E163" s="44" t="s">
        <v>597</v>
      </c>
      <c r="F163" s="22" t="s">
        <v>587</v>
      </c>
      <c r="G163" s="23">
        <v>5555</v>
      </c>
      <c r="H163" s="22">
        <v>6666</v>
      </c>
      <c r="I163" s="18">
        <v>3006</v>
      </c>
      <c r="J163" s="24" t="str">
        <f t="shared" si="4"/>
        <v>0161</v>
      </c>
      <c r="K163" s="24" t="str">
        <f t="shared" si="5"/>
        <v>5555 6666 3006 0161</v>
      </c>
      <c r="L163" s="25" t="s">
        <v>20</v>
      </c>
      <c r="M163" s="25" t="s">
        <v>21</v>
      </c>
      <c r="N163" s="19"/>
      <c r="O163" s="19"/>
      <c r="P163" s="43" t="s">
        <v>598</v>
      </c>
      <c r="Q163" s="35" t="s">
        <v>599</v>
      </c>
      <c r="R163" s="35"/>
    </row>
    <row r="164" spans="1:18" ht="26.1" customHeight="1">
      <c r="A164" s="1">
        <v>4</v>
      </c>
      <c r="B164" s="18" t="s">
        <v>600</v>
      </c>
      <c r="C164" s="19" t="s">
        <v>29</v>
      </c>
      <c r="D164" s="20" t="s">
        <v>601</v>
      </c>
      <c r="E164" s="45" t="s">
        <v>602</v>
      </c>
      <c r="F164" s="22" t="s">
        <v>587</v>
      </c>
      <c r="G164" s="23">
        <v>5555</v>
      </c>
      <c r="H164" s="22">
        <v>6666</v>
      </c>
      <c r="I164" s="18">
        <v>3006</v>
      </c>
      <c r="J164" s="24" t="str">
        <f t="shared" si="4"/>
        <v>0162</v>
      </c>
      <c r="K164" s="24" t="str">
        <f t="shared" si="5"/>
        <v>5555 6666 3006 0162</v>
      </c>
      <c r="L164" s="25" t="s">
        <v>20</v>
      </c>
      <c r="M164" s="25" t="s">
        <v>21</v>
      </c>
      <c r="N164" s="19"/>
      <c r="O164" s="19"/>
      <c r="P164" s="26" t="s">
        <v>603</v>
      </c>
      <c r="Q164" s="35" t="s">
        <v>604</v>
      </c>
      <c r="R164" s="35"/>
    </row>
    <row r="165" spans="1:18" ht="26.1" customHeight="1">
      <c r="A165" s="1">
        <v>5</v>
      </c>
      <c r="B165" s="18" t="s">
        <v>605</v>
      </c>
      <c r="C165" s="19" t="s">
        <v>29</v>
      </c>
      <c r="D165" s="20" t="s">
        <v>606</v>
      </c>
      <c r="E165" s="45" t="s">
        <v>607</v>
      </c>
      <c r="F165" s="22" t="s">
        <v>587</v>
      </c>
      <c r="G165" s="23">
        <v>5555</v>
      </c>
      <c r="H165" s="22">
        <v>6666</v>
      </c>
      <c r="I165" s="18">
        <v>3006</v>
      </c>
      <c r="J165" s="24" t="str">
        <f t="shared" si="4"/>
        <v>0163</v>
      </c>
      <c r="K165" s="24" t="str">
        <f t="shared" si="5"/>
        <v>5555 6666 3006 0163</v>
      </c>
      <c r="L165" s="25" t="s">
        <v>20</v>
      </c>
      <c r="M165" s="25" t="s">
        <v>21</v>
      </c>
      <c r="N165" s="19"/>
      <c r="O165" s="19"/>
      <c r="P165" s="26" t="s">
        <v>608</v>
      </c>
      <c r="Q165" s="35" t="s">
        <v>609</v>
      </c>
      <c r="R165" s="35"/>
    </row>
    <row r="166" spans="1:18" ht="26.1" customHeight="1">
      <c r="A166" s="1">
        <v>6</v>
      </c>
      <c r="B166" s="18" t="s">
        <v>610</v>
      </c>
      <c r="C166" s="19" t="s">
        <v>29</v>
      </c>
      <c r="D166" s="20" t="s">
        <v>611</v>
      </c>
      <c r="E166" s="45" t="s">
        <v>612</v>
      </c>
      <c r="F166" s="22" t="s">
        <v>587</v>
      </c>
      <c r="G166" s="23">
        <v>5555</v>
      </c>
      <c r="H166" s="22">
        <v>6666</v>
      </c>
      <c r="I166" s="18">
        <v>3006</v>
      </c>
      <c r="J166" s="24" t="str">
        <f t="shared" si="4"/>
        <v>0164</v>
      </c>
      <c r="K166" s="24" t="str">
        <f t="shared" si="5"/>
        <v>5555 6666 3006 0164</v>
      </c>
      <c r="L166" s="25" t="s">
        <v>20</v>
      </c>
      <c r="M166" s="25" t="s">
        <v>21</v>
      </c>
      <c r="N166" s="19"/>
      <c r="O166" s="19"/>
      <c r="P166" s="26" t="s">
        <v>613</v>
      </c>
      <c r="Q166" s="35" t="s">
        <v>614</v>
      </c>
      <c r="R166" s="35"/>
    </row>
    <row r="167" spans="1:18" ht="26.1" customHeight="1">
      <c r="A167" s="1">
        <v>7</v>
      </c>
      <c r="B167" s="18" t="s">
        <v>615</v>
      </c>
      <c r="C167" s="19" t="s">
        <v>29</v>
      </c>
      <c r="D167" s="31" t="s">
        <v>616</v>
      </c>
      <c r="E167" s="46" t="s">
        <v>617</v>
      </c>
      <c r="F167" s="22" t="s">
        <v>587</v>
      </c>
      <c r="G167" s="23">
        <v>5555</v>
      </c>
      <c r="H167" s="22">
        <v>6666</v>
      </c>
      <c r="I167" s="18">
        <v>3006</v>
      </c>
      <c r="J167" s="24" t="str">
        <f t="shared" si="4"/>
        <v>0165</v>
      </c>
      <c r="K167" s="24" t="str">
        <f t="shared" si="5"/>
        <v>5555 6666 3006 0165</v>
      </c>
      <c r="L167" s="25" t="s">
        <v>20</v>
      </c>
      <c r="M167" s="25" t="s">
        <v>21</v>
      </c>
      <c r="N167" s="19"/>
      <c r="O167" s="19"/>
      <c r="P167" s="22" t="s">
        <v>618</v>
      </c>
      <c r="Q167" s="35" t="s">
        <v>619</v>
      </c>
      <c r="R167" s="35"/>
    </row>
    <row r="168" spans="1:18" ht="26.1" customHeight="1">
      <c r="A168" s="1">
        <v>8</v>
      </c>
      <c r="B168" s="18" t="s">
        <v>620</v>
      </c>
      <c r="C168" s="19" t="s">
        <v>29</v>
      </c>
      <c r="D168" s="29" t="s">
        <v>621</v>
      </c>
      <c r="E168" s="39"/>
      <c r="F168" s="22" t="s">
        <v>587</v>
      </c>
      <c r="G168" s="23">
        <v>5555</v>
      </c>
      <c r="H168" s="22">
        <v>6666</v>
      </c>
      <c r="I168" s="18">
        <v>3006</v>
      </c>
      <c r="J168" s="24" t="str">
        <f t="shared" si="4"/>
        <v>0166</v>
      </c>
      <c r="K168" s="24" t="str">
        <f t="shared" si="5"/>
        <v>5555 6666 3006 0166</v>
      </c>
      <c r="L168" s="25" t="s">
        <v>20</v>
      </c>
      <c r="M168" s="25" t="s">
        <v>21</v>
      </c>
      <c r="N168" s="19"/>
      <c r="O168" s="19"/>
      <c r="P168" s="30" t="s">
        <v>622</v>
      </c>
      <c r="Q168" s="35" t="s">
        <v>623</v>
      </c>
      <c r="R168" s="35"/>
    </row>
    <row r="169" spans="1:18" ht="26.1" customHeight="1">
      <c r="A169" s="1">
        <v>9</v>
      </c>
      <c r="B169" s="18" t="s">
        <v>624</v>
      </c>
      <c r="C169" s="19" t="s">
        <v>17</v>
      </c>
      <c r="D169" s="20" t="s">
        <v>625</v>
      </c>
      <c r="E169" s="39"/>
      <c r="F169" s="22" t="s">
        <v>587</v>
      </c>
      <c r="G169" s="23">
        <v>5555</v>
      </c>
      <c r="H169" s="22">
        <v>6666</v>
      </c>
      <c r="I169" s="18">
        <v>3006</v>
      </c>
      <c r="J169" s="24" t="str">
        <f t="shared" si="4"/>
        <v>0167</v>
      </c>
      <c r="K169" s="24" t="str">
        <f t="shared" si="5"/>
        <v>5555 6666 3006 0167</v>
      </c>
      <c r="L169" s="25" t="s">
        <v>20</v>
      </c>
      <c r="M169" s="25" t="s">
        <v>21</v>
      </c>
      <c r="N169" s="19"/>
      <c r="O169" s="19"/>
      <c r="P169" s="26" t="s">
        <v>626</v>
      </c>
      <c r="Q169" s="35" t="s">
        <v>627</v>
      </c>
      <c r="R169" s="35"/>
    </row>
    <row r="170" spans="1:18" ht="26.1" customHeight="1">
      <c r="A170" s="1">
        <v>1</v>
      </c>
      <c r="B170" s="18" t="s">
        <v>628</v>
      </c>
      <c r="C170" s="24" t="s">
        <v>29</v>
      </c>
      <c r="D170" s="31" t="s">
        <v>629</v>
      </c>
      <c r="E170" s="21"/>
      <c r="F170" s="22" t="s">
        <v>630</v>
      </c>
      <c r="G170" s="23">
        <v>5555</v>
      </c>
      <c r="H170" s="22">
        <v>6666</v>
      </c>
      <c r="I170" s="18">
        <v>3006</v>
      </c>
      <c r="J170" s="24" t="str">
        <f t="shared" si="4"/>
        <v>0168</v>
      </c>
      <c r="K170" s="24" t="str">
        <f t="shared" si="5"/>
        <v>5555 6666 3006 0168</v>
      </c>
      <c r="L170" s="25" t="s">
        <v>20</v>
      </c>
      <c r="M170" s="25" t="s">
        <v>21</v>
      </c>
      <c r="N170" s="19"/>
      <c r="O170" s="19"/>
      <c r="P170" s="22" t="s">
        <v>631</v>
      </c>
      <c r="Q170" s="35" t="s">
        <v>632</v>
      </c>
      <c r="R170" s="35"/>
    </row>
    <row r="171" spans="1:18" ht="26.1" customHeight="1">
      <c r="A171" s="1">
        <v>2</v>
      </c>
      <c r="B171" s="18" t="s">
        <v>633</v>
      </c>
      <c r="C171" s="24" t="s">
        <v>29</v>
      </c>
      <c r="D171" s="31" t="s">
        <v>634</v>
      </c>
      <c r="E171" s="21"/>
      <c r="F171" s="22" t="s">
        <v>630</v>
      </c>
      <c r="G171" s="23">
        <v>5555</v>
      </c>
      <c r="H171" s="22">
        <v>6666</v>
      </c>
      <c r="I171" s="18">
        <v>3006</v>
      </c>
      <c r="J171" s="24" t="str">
        <f t="shared" si="4"/>
        <v>0169</v>
      </c>
      <c r="K171" s="24" t="str">
        <f t="shared" si="5"/>
        <v>5555 6666 3006 0169</v>
      </c>
      <c r="L171" s="25" t="s">
        <v>20</v>
      </c>
      <c r="M171" s="25" t="s">
        <v>21</v>
      </c>
      <c r="N171" s="19"/>
      <c r="P171" s="22" t="s">
        <v>635</v>
      </c>
      <c r="Q171" s="35" t="s">
        <v>636</v>
      </c>
      <c r="R171" s="35"/>
    </row>
    <row r="172" spans="1:18" ht="26.1" customHeight="1">
      <c r="A172" s="1">
        <v>3</v>
      </c>
      <c r="B172" s="18" t="s">
        <v>637</v>
      </c>
      <c r="C172" s="24" t="s">
        <v>29</v>
      </c>
      <c r="D172" s="41" t="s">
        <v>638</v>
      </c>
      <c r="E172" s="47" t="s">
        <v>639</v>
      </c>
      <c r="F172" s="22" t="s">
        <v>630</v>
      </c>
      <c r="G172" s="23">
        <v>5555</v>
      </c>
      <c r="H172" s="22">
        <v>6666</v>
      </c>
      <c r="I172" s="18">
        <v>3006</v>
      </c>
      <c r="J172" s="24" t="str">
        <f t="shared" si="4"/>
        <v>0170</v>
      </c>
      <c r="K172" s="24" t="str">
        <f t="shared" si="5"/>
        <v>5555 6666 3006 0170</v>
      </c>
      <c r="L172" s="25" t="s">
        <v>20</v>
      </c>
      <c r="M172" s="25" t="s">
        <v>21</v>
      </c>
      <c r="N172" s="19"/>
      <c r="O172" s="19"/>
      <c r="P172" s="22" t="s">
        <v>640</v>
      </c>
      <c r="Q172" s="35" t="s">
        <v>641</v>
      </c>
      <c r="R172" s="35"/>
    </row>
    <row r="173" spans="1:18" ht="26.1" customHeight="1">
      <c r="A173" s="1">
        <v>4</v>
      </c>
      <c r="B173" s="18" t="s">
        <v>642</v>
      </c>
      <c r="C173" s="24" t="s">
        <v>29</v>
      </c>
      <c r="D173" s="41" t="s">
        <v>643</v>
      </c>
      <c r="E173" s="21"/>
      <c r="F173" s="22" t="s">
        <v>630</v>
      </c>
      <c r="G173" s="23">
        <v>5555</v>
      </c>
      <c r="H173" s="22">
        <v>6666</v>
      </c>
      <c r="I173" s="18">
        <v>3006</v>
      </c>
      <c r="J173" s="24" t="str">
        <f t="shared" si="4"/>
        <v>0171</v>
      </c>
      <c r="K173" s="24" t="str">
        <f t="shared" si="5"/>
        <v>5555 6666 3006 0171</v>
      </c>
      <c r="L173" s="25" t="s">
        <v>20</v>
      </c>
      <c r="M173" s="25" t="s">
        <v>21</v>
      </c>
      <c r="N173" s="19"/>
      <c r="O173" s="19"/>
      <c r="P173" s="43" t="s">
        <v>644</v>
      </c>
      <c r="Q173" s="35" t="s">
        <v>645</v>
      </c>
      <c r="R173" s="35"/>
    </row>
    <row r="174" spans="1:18" ht="31.5" customHeight="1">
      <c r="A174" s="1">
        <v>30</v>
      </c>
      <c r="B174" s="18" t="s">
        <v>646</v>
      </c>
      <c r="C174" s="19" t="s">
        <v>29</v>
      </c>
      <c r="D174" s="20" t="s">
        <v>647</v>
      </c>
      <c r="E174" s="21"/>
      <c r="F174" s="19" t="s">
        <v>304</v>
      </c>
      <c r="G174" s="23">
        <v>9999</v>
      </c>
      <c r="H174" s="22">
        <v>6666</v>
      </c>
      <c r="I174" s="18">
        <v>3006</v>
      </c>
      <c r="J174" s="24" t="str">
        <f t="shared" si="4"/>
        <v>0172</v>
      </c>
      <c r="K174" s="24" t="str">
        <f t="shared" si="5"/>
        <v>9999 6666 3006 0172</v>
      </c>
      <c r="L174" s="25" t="s">
        <v>648</v>
      </c>
      <c r="M174" s="25" t="s">
        <v>649</v>
      </c>
      <c r="N174" s="22"/>
      <c r="O174" s="48" t="s">
        <v>650</v>
      </c>
      <c r="P174" s="49"/>
      <c r="Q174" s="35" t="s">
        <v>651</v>
      </c>
      <c r="R174" s="35"/>
    </row>
    <row r="175" spans="1:18" ht="37.5" customHeight="1">
      <c r="A175" s="1">
        <v>5</v>
      </c>
      <c r="B175" s="18" t="s">
        <v>652</v>
      </c>
      <c r="C175" s="24" t="s">
        <v>29</v>
      </c>
      <c r="D175" s="50" t="s">
        <v>653</v>
      </c>
      <c r="E175" s="21"/>
      <c r="F175" s="22" t="s">
        <v>630</v>
      </c>
      <c r="G175" s="23">
        <v>5555</v>
      </c>
      <c r="H175" s="22">
        <v>6666</v>
      </c>
      <c r="I175" s="18">
        <v>3006</v>
      </c>
      <c r="J175" s="24" t="str">
        <f t="shared" si="4"/>
        <v>0173</v>
      </c>
      <c r="K175" s="24" t="str">
        <f t="shared" si="5"/>
        <v>5555 6666 3006 0173</v>
      </c>
      <c r="L175" s="25" t="s">
        <v>654</v>
      </c>
      <c r="M175" s="25" t="s">
        <v>655</v>
      </c>
      <c r="N175" s="22"/>
      <c r="P175" s="51" t="s">
        <v>656</v>
      </c>
      <c r="Q175" s="35" t="s">
        <v>657</v>
      </c>
      <c r="R175" s="35"/>
    </row>
    <row r="176" spans="1:18" ht="30">
      <c r="A176" s="1">
        <v>33</v>
      </c>
      <c r="B176" s="18" t="s">
        <v>658</v>
      </c>
      <c r="C176" s="26" t="s">
        <v>25</v>
      </c>
      <c r="D176" s="20" t="s">
        <v>659</v>
      </c>
      <c r="E176" s="21"/>
      <c r="F176" s="24" t="s">
        <v>455</v>
      </c>
      <c r="G176" s="23">
        <v>5555</v>
      </c>
      <c r="H176" s="22">
        <v>6666</v>
      </c>
      <c r="I176" s="24">
        <v>3006</v>
      </c>
      <c r="J176" s="24" t="str">
        <f t="shared" si="4"/>
        <v>0174</v>
      </c>
      <c r="K176" s="24" t="str">
        <f t="shared" si="5"/>
        <v>5555 6666 3006 0174</v>
      </c>
      <c r="L176" s="25" t="s">
        <v>654</v>
      </c>
      <c r="M176" s="25" t="s">
        <v>660</v>
      </c>
      <c r="N176" s="22"/>
      <c r="P176" s="22" t="s">
        <v>661</v>
      </c>
      <c r="Q176" s="35" t="s">
        <v>662</v>
      </c>
      <c r="R176" s="35"/>
    </row>
    <row r="177" spans="1:18" ht="45">
      <c r="A177" s="1">
        <v>31</v>
      </c>
      <c r="B177" s="18" t="s">
        <v>663</v>
      </c>
      <c r="C177" s="24" t="s">
        <v>17</v>
      </c>
      <c r="D177" s="20" t="s">
        <v>664</v>
      </c>
      <c r="E177" s="21"/>
      <c r="F177" s="22" t="s">
        <v>304</v>
      </c>
      <c r="G177" s="23">
        <v>9999</v>
      </c>
      <c r="H177" s="22">
        <v>6666</v>
      </c>
      <c r="I177" s="18">
        <v>3006</v>
      </c>
      <c r="J177" s="24" t="str">
        <f t="shared" si="4"/>
        <v>0175</v>
      </c>
      <c r="K177" s="24" t="str">
        <f t="shared" si="5"/>
        <v>9999 6666 3006 0175</v>
      </c>
      <c r="L177" s="25" t="s">
        <v>665</v>
      </c>
      <c r="M177" s="25" t="s">
        <v>666</v>
      </c>
      <c r="N177" s="22"/>
      <c r="O177" s="48" t="s">
        <v>667</v>
      </c>
      <c r="P177" s="51" t="s">
        <v>668</v>
      </c>
      <c r="Q177" s="35" t="s">
        <v>669</v>
      </c>
      <c r="R177" s="35"/>
    </row>
    <row r="178" spans="1:18" ht="60">
      <c r="A178" s="1">
        <v>32</v>
      </c>
      <c r="B178" s="18" t="s">
        <v>670</v>
      </c>
      <c r="C178" s="24" t="s">
        <v>17</v>
      </c>
      <c r="D178" s="20" t="s">
        <v>671</v>
      </c>
      <c r="E178" s="52"/>
      <c r="F178" s="22" t="s">
        <v>304</v>
      </c>
      <c r="G178" s="23">
        <v>9999</v>
      </c>
      <c r="H178" s="22">
        <v>6666</v>
      </c>
      <c r="I178" s="18">
        <v>3006</v>
      </c>
      <c r="J178" s="24" t="str">
        <f t="shared" si="4"/>
        <v>0176</v>
      </c>
      <c r="K178" s="24" t="str">
        <f t="shared" si="5"/>
        <v>9999 6666 3006 0176</v>
      </c>
      <c r="L178" s="25" t="s">
        <v>665</v>
      </c>
      <c r="M178" s="25" t="s">
        <v>666</v>
      </c>
      <c r="N178" s="25"/>
      <c r="O178" s="22" t="s">
        <v>672</v>
      </c>
      <c r="P178" s="51" t="s">
        <v>673</v>
      </c>
      <c r="Q178" s="35" t="s">
        <v>674</v>
      </c>
      <c r="R178" s="35"/>
    </row>
    <row r="179" spans="1:18" ht="30">
      <c r="A179" s="1">
        <v>33</v>
      </c>
      <c r="B179" s="18" t="s">
        <v>675</v>
      </c>
      <c r="C179" s="19" t="s">
        <v>17</v>
      </c>
      <c r="D179" s="38" t="s">
        <v>676</v>
      </c>
      <c r="E179" s="39"/>
      <c r="F179" s="22" t="s">
        <v>304</v>
      </c>
      <c r="G179" s="23">
        <v>9999</v>
      </c>
      <c r="H179" s="22">
        <v>6666</v>
      </c>
      <c r="I179" s="18">
        <v>3006</v>
      </c>
      <c r="J179" s="24" t="str">
        <f t="shared" si="4"/>
        <v>0177</v>
      </c>
      <c r="K179" s="24" t="str">
        <f t="shared" si="5"/>
        <v>9999 6666 3006 0177</v>
      </c>
      <c r="L179" s="25" t="s">
        <v>665</v>
      </c>
      <c r="M179" s="25" t="s">
        <v>666</v>
      </c>
      <c r="N179" s="19"/>
      <c r="O179" s="27" t="s">
        <v>677</v>
      </c>
      <c r="P179" s="19" t="s">
        <v>678</v>
      </c>
      <c r="Q179" s="35" t="s">
        <v>679</v>
      </c>
      <c r="R179" s="35"/>
    </row>
    <row r="180" spans="1:18" ht="30" customHeight="1">
      <c r="A180" s="1">
        <v>34</v>
      </c>
      <c r="B180" s="18" t="s">
        <v>680</v>
      </c>
      <c r="C180" s="19" t="s">
        <v>29</v>
      </c>
      <c r="D180" s="38" t="s">
        <v>681</v>
      </c>
      <c r="E180" s="39"/>
      <c r="F180" s="22" t="s">
        <v>304</v>
      </c>
      <c r="G180" s="23">
        <v>9999</v>
      </c>
      <c r="H180" s="22">
        <v>6666</v>
      </c>
      <c r="I180" s="18">
        <v>3006</v>
      </c>
      <c r="J180" s="24" t="str">
        <f t="shared" si="4"/>
        <v>0178</v>
      </c>
      <c r="K180" s="24" t="str">
        <f t="shared" si="5"/>
        <v>9999 6666 3006 0178</v>
      </c>
      <c r="L180" s="25" t="s">
        <v>665</v>
      </c>
      <c r="M180" s="25" t="s">
        <v>666</v>
      </c>
      <c r="N180" s="19"/>
      <c r="O180" s="48" t="s">
        <v>682</v>
      </c>
      <c r="P180" s="19" t="s">
        <v>683</v>
      </c>
      <c r="Q180" s="35" t="s">
        <v>684</v>
      </c>
      <c r="R180" s="35"/>
    </row>
    <row r="181" spans="1:18" ht="26.1" customHeight="1">
      <c r="A181" s="1">
        <v>34</v>
      </c>
      <c r="B181" s="18" t="s">
        <v>685</v>
      </c>
      <c r="C181" s="43" t="s">
        <v>25</v>
      </c>
      <c r="D181" s="38" t="s">
        <v>686</v>
      </c>
      <c r="E181" s="21" t="s">
        <v>687</v>
      </c>
      <c r="F181" s="48" t="s">
        <v>455</v>
      </c>
      <c r="G181" s="23">
        <v>5555</v>
      </c>
      <c r="H181" s="22">
        <v>6666</v>
      </c>
      <c r="I181" s="18">
        <v>3006</v>
      </c>
      <c r="J181" s="24" t="str">
        <f t="shared" si="4"/>
        <v>0179</v>
      </c>
      <c r="K181" s="24" t="str">
        <f t="shared" si="5"/>
        <v>5555 6666 3006 0179</v>
      </c>
      <c r="L181" s="25" t="s">
        <v>665</v>
      </c>
      <c r="M181" s="25" t="s">
        <v>666</v>
      </c>
      <c r="N181" s="19"/>
      <c r="O181" s="19"/>
      <c r="P181" s="22" t="s">
        <v>688</v>
      </c>
      <c r="Q181" s="35" t="s">
        <v>689</v>
      </c>
      <c r="R181" s="35"/>
    </row>
    <row r="182" spans="1:18" ht="46.5" customHeight="1">
      <c r="A182" s="1">
        <v>35</v>
      </c>
      <c r="B182" s="18" t="s">
        <v>690</v>
      </c>
      <c r="C182" s="43" t="s">
        <v>17</v>
      </c>
      <c r="D182" s="38" t="s">
        <v>691</v>
      </c>
      <c r="E182" s="21"/>
      <c r="F182" s="22" t="s">
        <v>304</v>
      </c>
      <c r="G182" s="23">
        <v>9999</v>
      </c>
      <c r="H182" s="22">
        <v>6666</v>
      </c>
      <c r="I182" s="18">
        <v>3006</v>
      </c>
      <c r="J182" s="24" t="str">
        <f t="shared" si="4"/>
        <v>0180</v>
      </c>
      <c r="K182" s="24" t="str">
        <f t="shared" si="5"/>
        <v>9999 6666 3006 0180</v>
      </c>
      <c r="L182" s="25" t="s">
        <v>665</v>
      </c>
      <c r="M182" s="25" t="s">
        <v>666</v>
      </c>
      <c r="N182" s="19"/>
      <c r="O182" s="24" t="s">
        <v>692</v>
      </c>
      <c r="P182" s="51" t="s">
        <v>668</v>
      </c>
      <c r="Q182" s="35" t="s">
        <v>693</v>
      </c>
      <c r="R182" s="35"/>
    </row>
    <row r="183" spans="1:18" ht="37.5" customHeight="1">
      <c r="A183" s="1">
        <v>35</v>
      </c>
      <c r="B183" s="18" t="s">
        <v>694</v>
      </c>
      <c r="C183" s="22" t="s">
        <v>17</v>
      </c>
      <c r="D183" s="31" t="s">
        <v>695</v>
      </c>
      <c r="E183" s="21" t="s">
        <v>696</v>
      </c>
      <c r="F183" s="22" t="s">
        <v>455</v>
      </c>
      <c r="G183" s="23">
        <v>5555</v>
      </c>
      <c r="H183" s="22">
        <v>6666</v>
      </c>
      <c r="I183" s="18">
        <v>3006</v>
      </c>
      <c r="J183" s="24" t="str">
        <f t="shared" si="4"/>
        <v>0181</v>
      </c>
      <c r="K183" s="24" t="str">
        <f t="shared" si="5"/>
        <v>5555 6666 3006 0181</v>
      </c>
      <c r="L183" s="25" t="s">
        <v>697</v>
      </c>
      <c r="M183" s="25" t="s">
        <v>698</v>
      </c>
      <c r="N183" s="22"/>
      <c r="P183" s="22" t="s">
        <v>699</v>
      </c>
      <c r="Q183" s="35" t="s">
        <v>700</v>
      </c>
      <c r="R183" s="35"/>
    </row>
    <row r="184" spans="1:18" ht="26.1" customHeight="1">
      <c r="A184" s="1">
        <v>36</v>
      </c>
      <c r="B184" s="53" t="s">
        <v>701</v>
      </c>
      <c r="C184" s="54" t="s">
        <v>25</v>
      </c>
      <c r="D184" s="55" t="s">
        <v>702</v>
      </c>
      <c r="E184" s="56" t="s">
        <v>703</v>
      </c>
      <c r="F184" s="54" t="s">
        <v>455</v>
      </c>
      <c r="G184" s="57">
        <v>5555</v>
      </c>
      <c r="H184" s="54">
        <v>6666</v>
      </c>
      <c r="I184" s="53">
        <v>3006</v>
      </c>
      <c r="J184" s="58" t="str">
        <f t="shared" si="4"/>
        <v>0182</v>
      </c>
      <c r="K184" s="58" t="str">
        <f t="shared" si="5"/>
        <v>5555 6666 3006 0182</v>
      </c>
      <c r="L184" s="59" t="s">
        <v>697</v>
      </c>
      <c r="M184" s="59" t="s">
        <v>698</v>
      </c>
      <c r="N184" s="54"/>
      <c r="O184" s="60"/>
      <c r="P184" s="54" t="s">
        <v>704</v>
      </c>
      <c r="Q184" s="35" t="s">
        <v>705</v>
      </c>
      <c r="R184" s="35"/>
    </row>
    <row r="185" spans="1:18" ht="26.1" customHeight="1">
      <c r="A185" s="61">
        <v>1</v>
      </c>
      <c r="B185" s="62" t="s">
        <v>16</v>
      </c>
      <c r="C185" s="63" t="s">
        <v>17</v>
      </c>
      <c r="D185" s="64" t="s">
        <v>706</v>
      </c>
      <c r="E185" s="65" t="s">
        <v>512</v>
      </c>
      <c r="F185" s="66" t="s">
        <v>707</v>
      </c>
      <c r="G185" s="67">
        <v>3333</v>
      </c>
      <c r="H185" s="66">
        <v>6666</v>
      </c>
      <c r="I185" s="62">
        <v>3006</v>
      </c>
      <c r="J185" s="68" t="str">
        <f t="shared" si="4"/>
        <v>0001</v>
      </c>
      <c r="K185" s="68" t="str">
        <f t="shared" si="5"/>
        <v>3333 6666 3006 0001</v>
      </c>
      <c r="L185" s="69" t="s">
        <v>665</v>
      </c>
      <c r="M185" s="69" t="s">
        <v>666</v>
      </c>
      <c r="N185" s="70"/>
      <c r="O185" s="71"/>
      <c r="P185" s="70" t="s">
        <v>708</v>
      </c>
      <c r="Q185" s="35" t="s">
        <v>709</v>
      </c>
      <c r="R185" s="35"/>
    </row>
    <row r="186" spans="1:18" ht="26.1" customHeight="1">
      <c r="A186" s="72">
        <v>2</v>
      </c>
      <c r="B186" s="18" t="s">
        <v>24</v>
      </c>
      <c r="C186" s="19" t="s">
        <v>29</v>
      </c>
      <c r="D186" s="20" t="s">
        <v>710</v>
      </c>
      <c r="E186" s="21" t="s">
        <v>711</v>
      </c>
      <c r="F186" s="22" t="s">
        <v>707</v>
      </c>
      <c r="G186" s="73">
        <v>3333</v>
      </c>
      <c r="H186" s="74">
        <v>6666</v>
      </c>
      <c r="I186" s="75">
        <v>3006</v>
      </c>
      <c r="J186" s="24" t="str">
        <f t="shared" si="4"/>
        <v>0002</v>
      </c>
      <c r="K186" s="24" t="str">
        <f t="shared" si="5"/>
        <v>3333 6666 3006 0002</v>
      </c>
      <c r="L186" s="25" t="s">
        <v>665</v>
      </c>
      <c r="M186" s="25" t="s">
        <v>666</v>
      </c>
      <c r="N186" s="49"/>
      <c r="O186" s="48"/>
      <c r="P186" s="49" t="s">
        <v>712</v>
      </c>
      <c r="Q186" s="35" t="s">
        <v>713</v>
      </c>
      <c r="R186" s="35"/>
    </row>
    <row r="187" spans="1:18" ht="26.1" customHeight="1">
      <c r="A187" s="72">
        <v>3</v>
      </c>
      <c r="B187" s="18" t="s">
        <v>28</v>
      </c>
      <c r="C187" s="19" t="s">
        <v>29</v>
      </c>
      <c r="D187" s="29" t="s">
        <v>714</v>
      </c>
      <c r="E187" s="21" t="s">
        <v>715</v>
      </c>
      <c r="F187" s="22" t="s">
        <v>707</v>
      </c>
      <c r="G187" s="73">
        <v>3333</v>
      </c>
      <c r="H187" s="74">
        <v>6666</v>
      </c>
      <c r="I187" s="75">
        <v>3006</v>
      </c>
      <c r="J187" s="24" t="str">
        <f t="shared" si="4"/>
        <v>0003</v>
      </c>
      <c r="K187" s="24" t="str">
        <f t="shared" si="5"/>
        <v>3333 6666 3006 0003</v>
      </c>
      <c r="L187" s="25" t="s">
        <v>665</v>
      </c>
      <c r="M187" s="25" t="s">
        <v>666</v>
      </c>
      <c r="N187" s="49"/>
      <c r="O187" s="48"/>
      <c r="P187" s="49" t="s">
        <v>716</v>
      </c>
      <c r="Q187" s="35" t="s">
        <v>717</v>
      </c>
      <c r="R187" s="35"/>
    </row>
    <row r="188" spans="1:18" ht="26.1" customHeight="1">
      <c r="A188" s="72">
        <v>4</v>
      </c>
      <c r="B188" s="18" t="s">
        <v>33</v>
      </c>
      <c r="C188" s="19" t="s">
        <v>29</v>
      </c>
      <c r="D188" s="29" t="s">
        <v>718</v>
      </c>
      <c r="E188" s="21" t="s">
        <v>719</v>
      </c>
      <c r="F188" s="22" t="s">
        <v>707</v>
      </c>
      <c r="G188" s="73">
        <v>3333</v>
      </c>
      <c r="H188" s="74">
        <v>6666</v>
      </c>
      <c r="I188" s="75">
        <v>3006</v>
      </c>
      <c r="J188" s="24" t="str">
        <f t="shared" si="4"/>
        <v>0004</v>
      </c>
      <c r="K188" s="24" t="str">
        <f t="shared" si="5"/>
        <v>3333 6666 3006 0004</v>
      </c>
      <c r="L188" s="25" t="s">
        <v>665</v>
      </c>
      <c r="M188" s="25" t="s">
        <v>666</v>
      </c>
      <c r="N188" s="49"/>
      <c r="O188" s="48"/>
      <c r="P188" s="49" t="s">
        <v>720</v>
      </c>
      <c r="Q188" s="35" t="s">
        <v>721</v>
      </c>
      <c r="R188" s="35"/>
    </row>
    <row r="189" spans="1:18" ht="26.1" customHeight="1">
      <c r="A189" s="72">
        <v>5</v>
      </c>
      <c r="B189" s="18" t="s">
        <v>36</v>
      </c>
      <c r="C189" s="19" t="s">
        <v>29</v>
      </c>
      <c r="D189" s="20" t="s">
        <v>722</v>
      </c>
      <c r="E189" s="21" t="s">
        <v>723</v>
      </c>
      <c r="F189" s="22" t="s">
        <v>707</v>
      </c>
      <c r="G189" s="73">
        <v>3333</v>
      </c>
      <c r="H189" s="74">
        <v>6666</v>
      </c>
      <c r="I189" s="75">
        <v>3006</v>
      </c>
      <c r="J189" s="24" t="str">
        <f t="shared" si="4"/>
        <v>0005</v>
      </c>
      <c r="K189" s="24" t="str">
        <f t="shared" si="5"/>
        <v>3333 6666 3006 0005</v>
      </c>
      <c r="L189" s="25" t="s">
        <v>665</v>
      </c>
      <c r="M189" s="25" t="s">
        <v>666</v>
      </c>
      <c r="N189" s="49"/>
      <c r="O189" s="48"/>
      <c r="P189" s="49" t="s">
        <v>724</v>
      </c>
      <c r="Q189" s="35" t="s">
        <v>725</v>
      </c>
      <c r="R189" s="35"/>
    </row>
    <row r="190" spans="1:18" ht="26.1" customHeight="1">
      <c r="A190" s="72">
        <v>6</v>
      </c>
      <c r="B190" s="18" t="s">
        <v>40</v>
      </c>
      <c r="C190" s="19" t="s">
        <v>29</v>
      </c>
      <c r="D190" s="38" t="s">
        <v>726</v>
      </c>
      <c r="E190" s="21"/>
      <c r="F190" s="19" t="s">
        <v>707</v>
      </c>
      <c r="G190" s="73">
        <v>3333</v>
      </c>
      <c r="H190" s="74">
        <v>6666</v>
      </c>
      <c r="I190" s="75">
        <v>3006</v>
      </c>
      <c r="J190" s="24" t="str">
        <f t="shared" si="4"/>
        <v>0006</v>
      </c>
      <c r="K190" s="24" t="str">
        <f t="shared" si="5"/>
        <v>3333 6666 3006 0006</v>
      </c>
      <c r="L190" s="25" t="s">
        <v>665</v>
      </c>
      <c r="M190" s="25" t="s">
        <v>666</v>
      </c>
      <c r="N190" s="49"/>
      <c r="O190" s="48"/>
      <c r="P190" s="19" t="s">
        <v>727</v>
      </c>
      <c r="Q190" s="35" t="s">
        <v>728</v>
      </c>
      <c r="R190" s="35"/>
    </row>
    <row r="191" spans="1:18" ht="26.1" customHeight="1">
      <c r="A191" s="72">
        <v>7</v>
      </c>
      <c r="B191" s="18" t="s">
        <v>43</v>
      </c>
      <c r="C191" s="19" t="s">
        <v>29</v>
      </c>
      <c r="D191" s="38" t="s">
        <v>729</v>
      </c>
      <c r="E191" s="21"/>
      <c r="F191" s="19" t="s">
        <v>707</v>
      </c>
      <c r="G191" s="73">
        <v>3333</v>
      </c>
      <c r="H191" s="74">
        <v>6666</v>
      </c>
      <c r="I191" s="75">
        <v>3006</v>
      </c>
      <c r="J191" s="24" t="str">
        <f t="shared" si="4"/>
        <v>0007</v>
      </c>
      <c r="K191" s="24" t="str">
        <f t="shared" si="5"/>
        <v>3333 6666 3006 0007</v>
      </c>
      <c r="L191" s="25" t="s">
        <v>665</v>
      </c>
      <c r="M191" s="25" t="s">
        <v>666</v>
      </c>
      <c r="N191" s="49"/>
      <c r="P191" s="24" t="s">
        <v>730</v>
      </c>
      <c r="Q191" s="35" t="s">
        <v>731</v>
      </c>
      <c r="R191" s="35"/>
    </row>
    <row r="192" spans="1:18" ht="26.1" customHeight="1">
      <c r="A192" s="72">
        <v>8</v>
      </c>
      <c r="B192" s="18" t="s">
        <v>45</v>
      </c>
      <c r="C192" s="19" t="s">
        <v>17</v>
      </c>
      <c r="D192" s="38" t="s">
        <v>732</v>
      </c>
      <c r="E192" s="21"/>
      <c r="F192" s="19" t="s">
        <v>707</v>
      </c>
      <c r="G192" s="73">
        <v>3333</v>
      </c>
      <c r="H192" s="74">
        <v>6666</v>
      </c>
      <c r="I192" s="75">
        <v>3006</v>
      </c>
      <c r="J192" s="24" t="str">
        <f t="shared" si="4"/>
        <v>0008</v>
      </c>
      <c r="K192" s="24" t="str">
        <f t="shared" si="5"/>
        <v>3333 6666 3006 0008</v>
      </c>
      <c r="L192" s="25" t="s">
        <v>665</v>
      </c>
      <c r="M192" s="25" t="s">
        <v>666</v>
      </c>
      <c r="N192" s="49"/>
      <c r="O192" s="48"/>
      <c r="P192" s="19" t="s">
        <v>733</v>
      </c>
      <c r="Q192" s="35" t="s">
        <v>734</v>
      </c>
      <c r="R192" s="35"/>
    </row>
    <row r="193" spans="1:18" ht="26.1" customHeight="1">
      <c r="A193" s="76">
        <v>9</v>
      </c>
      <c r="B193" s="77" t="s">
        <v>49</v>
      </c>
      <c r="C193" s="78" t="s">
        <v>29</v>
      </c>
      <c r="D193" s="79" t="s">
        <v>735</v>
      </c>
      <c r="E193" s="80"/>
      <c r="F193" s="78" t="s">
        <v>707</v>
      </c>
      <c r="G193" s="81">
        <v>3333</v>
      </c>
      <c r="H193" s="82">
        <v>6666</v>
      </c>
      <c r="I193" s="83">
        <v>3006</v>
      </c>
      <c r="J193" s="84" t="str">
        <f t="shared" ref="J193:J256" si="6">B193</f>
        <v>0009</v>
      </c>
      <c r="K193" s="84" t="str">
        <f t="shared" ref="K193:K256" si="7">CONCATENATE(G193," ",H193," ",I193," ",J193)</f>
        <v>3333 6666 3006 0009</v>
      </c>
      <c r="L193" s="85" t="s">
        <v>665</v>
      </c>
      <c r="M193" s="85" t="s">
        <v>666</v>
      </c>
      <c r="N193" s="86"/>
      <c r="O193" s="87"/>
      <c r="P193" s="78" t="s">
        <v>736</v>
      </c>
      <c r="Q193" s="35" t="s">
        <v>737</v>
      </c>
      <c r="R193" s="35"/>
    </row>
    <row r="194" spans="1:18" ht="36.75" customHeight="1">
      <c r="A194" s="88">
        <v>1</v>
      </c>
      <c r="B194" s="75" t="s">
        <v>738</v>
      </c>
      <c r="C194" s="74" t="s">
        <v>29</v>
      </c>
      <c r="D194" s="89" t="s">
        <v>739</v>
      </c>
      <c r="E194" s="65" t="s">
        <v>740</v>
      </c>
      <c r="F194" s="74" t="s">
        <v>741</v>
      </c>
      <c r="G194" s="90">
        <v>5555</v>
      </c>
      <c r="H194" s="74">
        <v>6666</v>
      </c>
      <c r="I194" s="75">
        <v>3006</v>
      </c>
      <c r="J194" s="91" t="str">
        <f t="shared" si="6"/>
        <v>0183</v>
      </c>
      <c r="K194" s="91" t="str">
        <f t="shared" si="7"/>
        <v>5555 6666 3006 0183</v>
      </c>
      <c r="L194" s="92" t="s">
        <v>742</v>
      </c>
      <c r="M194" s="92" t="s">
        <v>743</v>
      </c>
      <c r="N194" s="74"/>
      <c r="O194" s="74" t="s">
        <v>744</v>
      </c>
      <c r="P194" s="93" t="s">
        <v>745</v>
      </c>
      <c r="Q194" s="35" t="s">
        <v>746</v>
      </c>
      <c r="R194" s="35"/>
    </row>
    <row r="195" spans="1:18" ht="26.1" customHeight="1">
      <c r="A195" s="19">
        <v>2</v>
      </c>
      <c r="B195" s="18" t="s">
        <v>747</v>
      </c>
      <c r="C195" s="22" t="s">
        <v>29</v>
      </c>
      <c r="D195" s="31" t="s">
        <v>748</v>
      </c>
      <c r="E195" s="21" t="s">
        <v>749</v>
      </c>
      <c r="F195" s="22" t="s">
        <v>741</v>
      </c>
      <c r="G195" s="23">
        <v>5555</v>
      </c>
      <c r="H195" s="22">
        <v>6666</v>
      </c>
      <c r="I195" s="18">
        <v>3006</v>
      </c>
      <c r="J195" s="24" t="str">
        <f t="shared" si="6"/>
        <v>0184</v>
      </c>
      <c r="K195" s="24" t="str">
        <f t="shared" si="7"/>
        <v>5555 6666 3006 0184</v>
      </c>
      <c r="L195" s="25" t="s">
        <v>742</v>
      </c>
      <c r="M195" s="25" t="s">
        <v>743</v>
      </c>
      <c r="N195" s="22"/>
      <c r="O195" s="22" t="s">
        <v>750</v>
      </c>
      <c r="P195" s="22" t="s">
        <v>751</v>
      </c>
      <c r="Q195" s="35" t="s">
        <v>752</v>
      </c>
      <c r="R195" s="35"/>
    </row>
    <row r="196" spans="1:18" ht="31.5" customHeight="1">
      <c r="A196" s="19">
        <v>3</v>
      </c>
      <c r="B196" s="18" t="s">
        <v>753</v>
      </c>
      <c r="C196" s="22" t="s">
        <v>29</v>
      </c>
      <c r="D196" s="31" t="s">
        <v>754</v>
      </c>
      <c r="E196" s="21" t="s">
        <v>755</v>
      </c>
      <c r="F196" s="22" t="s">
        <v>741</v>
      </c>
      <c r="G196" s="23">
        <v>5555</v>
      </c>
      <c r="H196" s="22">
        <v>6666</v>
      </c>
      <c r="I196" s="18">
        <v>3006</v>
      </c>
      <c r="J196" s="24" t="str">
        <f t="shared" si="6"/>
        <v>0185</v>
      </c>
      <c r="K196" s="24" t="str">
        <f t="shared" si="7"/>
        <v>5555 6666 3006 0185</v>
      </c>
      <c r="L196" s="25" t="s">
        <v>742</v>
      </c>
      <c r="M196" s="25" t="s">
        <v>743</v>
      </c>
      <c r="N196" s="22"/>
      <c r="O196" s="22" t="s">
        <v>756</v>
      </c>
      <c r="P196" s="22" t="s">
        <v>757</v>
      </c>
      <c r="Q196" s="35" t="s">
        <v>758</v>
      </c>
      <c r="R196" s="35"/>
    </row>
    <row r="197" spans="1:18" ht="33.75" customHeight="1">
      <c r="A197" s="19">
        <v>4</v>
      </c>
      <c r="B197" s="18" t="s">
        <v>759</v>
      </c>
      <c r="C197" s="22" t="s">
        <v>29</v>
      </c>
      <c r="D197" s="31" t="s">
        <v>760</v>
      </c>
      <c r="E197" s="21" t="s">
        <v>761</v>
      </c>
      <c r="F197" s="22" t="s">
        <v>741</v>
      </c>
      <c r="G197" s="23">
        <v>5555</v>
      </c>
      <c r="H197" s="22">
        <v>6666</v>
      </c>
      <c r="I197" s="18">
        <v>3006</v>
      </c>
      <c r="J197" s="24" t="str">
        <f t="shared" si="6"/>
        <v>0186</v>
      </c>
      <c r="K197" s="24" t="str">
        <f t="shared" si="7"/>
        <v>5555 6666 3006 0186</v>
      </c>
      <c r="L197" s="25" t="s">
        <v>742</v>
      </c>
      <c r="M197" s="25" t="s">
        <v>743</v>
      </c>
      <c r="N197" s="22"/>
      <c r="O197" s="22" t="s">
        <v>762</v>
      </c>
      <c r="P197" s="22" t="s">
        <v>763</v>
      </c>
      <c r="Q197" s="35" t="s">
        <v>764</v>
      </c>
      <c r="R197" s="35"/>
    </row>
    <row r="198" spans="1:18" ht="26.1" customHeight="1">
      <c r="A198" s="19">
        <v>5</v>
      </c>
      <c r="B198" s="18" t="s">
        <v>765</v>
      </c>
      <c r="C198" s="22" t="s">
        <v>29</v>
      </c>
      <c r="D198" s="31" t="s">
        <v>766</v>
      </c>
      <c r="E198" s="21" t="s">
        <v>767</v>
      </c>
      <c r="F198" s="22" t="s">
        <v>768</v>
      </c>
      <c r="G198" s="23">
        <v>5555</v>
      </c>
      <c r="H198" s="22">
        <v>6666</v>
      </c>
      <c r="I198" s="18">
        <v>3006</v>
      </c>
      <c r="J198" s="24" t="str">
        <f t="shared" si="6"/>
        <v>0187</v>
      </c>
      <c r="K198" s="24" t="str">
        <f t="shared" si="7"/>
        <v>5555 6666 3006 0187</v>
      </c>
      <c r="L198" s="25" t="s">
        <v>742</v>
      </c>
      <c r="M198" s="25" t="s">
        <v>743</v>
      </c>
      <c r="N198" s="22"/>
      <c r="O198" s="22" t="s">
        <v>769</v>
      </c>
      <c r="P198" s="22" t="s">
        <v>770</v>
      </c>
      <c r="Q198" s="35"/>
      <c r="R198" s="35"/>
    </row>
    <row r="199" spans="1:18" ht="26.1" customHeight="1">
      <c r="A199" s="19">
        <v>6</v>
      </c>
      <c r="B199" s="18" t="s">
        <v>771</v>
      </c>
      <c r="C199" s="22" t="s">
        <v>17</v>
      </c>
      <c r="D199" s="31" t="s">
        <v>772</v>
      </c>
      <c r="E199" s="21" t="s">
        <v>773</v>
      </c>
      <c r="F199" s="22" t="s">
        <v>768</v>
      </c>
      <c r="G199" s="23">
        <v>5555</v>
      </c>
      <c r="H199" s="22">
        <v>6666</v>
      </c>
      <c r="I199" s="18">
        <v>3006</v>
      </c>
      <c r="J199" s="24" t="str">
        <f t="shared" si="6"/>
        <v>0188</v>
      </c>
      <c r="K199" s="24" t="str">
        <f t="shared" si="7"/>
        <v>5555 6666 3006 0188</v>
      </c>
      <c r="L199" s="25" t="s">
        <v>742</v>
      </c>
      <c r="M199" s="25" t="s">
        <v>743</v>
      </c>
      <c r="N199" s="22"/>
      <c r="O199" s="22" t="s">
        <v>774</v>
      </c>
      <c r="P199" s="22" t="s">
        <v>775</v>
      </c>
      <c r="Q199" s="35" t="s">
        <v>776</v>
      </c>
      <c r="R199" s="35"/>
    </row>
    <row r="200" spans="1:18" ht="26.1" customHeight="1">
      <c r="A200" s="19">
        <v>7</v>
      </c>
      <c r="B200" s="18" t="s">
        <v>777</v>
      </c>
      <c r="C200" s="22" t="s">
        <v>17</v>
      </c>
      <c r="D200" s="31" t="s">
        <v>778</v>
      </c>
      <c r="E200" s="21" t="s">
        <v>779</v>
      </c>
      <c r="F200" s="22" t="s">
        <v>780</v>
      </c>
      <c r="G200" s="23">
        <v>5555</v>
      </c>
      <c r="H200" s="22">
        <v>6666</v>
      </c>
      <c r="I200" s="18">
        <v>3006</v>
      </c>
      <c r="J200" s="24" t="str">
        <f t="shared" si="6"/>
        <v>0189</v>
      </c>
      <c r="K200" s="24" t="str">
        <f t="shared" si="7"/>
        <v>5555 6666 3006 0189</v>
      </c>
      <c r="L200" s="25" t="s">
        <v>742</v>
      </c>
      <c r="M200" s="25" t="s">
        <v>743</v>
      </c>
      <c r="N200" s="22"/>
      <c r="O200" s="22" t="s">
        <v>781</v>
      </c>
      <c r="P200" s="30" t="s">
        <v>782</v>
      </c>
      <c r="Q200" s="35" t="s">
        <v>783</v>
      </c>
      <c r="R200" s="35"/>
    </row>
    <row r="201" spans="1:18" ht="26.1" customHeight="1">
      <c r="A201" s="19">
        <v>8</v>
      </c>
      <c r="B201" s="18" t="s">
        <v>784</v>
      </c>
      <c r="C201" s="22" t="s">
        <v>29</v>
      </c>
      <c r="D201" s="31" t="s">
        <v>785</v>
      </c>
      <c r="E201" s="21" t="s">
        <v>786</v>
      </c>
      <c r="F201" s="22" t="s">
        <v>780</v>
      </c>
      <c r="G201" s="23">
        <v>5555</v>
      </c>
      <c r="H201" s="22">
        <v>6666</v>
      </c>
      <c r="I201" s="18">
        <v>3006</v>
      </c>
      <c r="J201" s="24" t="str">
        <f t="shared" si="6"/>
        <v>0190</v>
      </c>
      <c r="K201" s="24" t="str">
        <f t="shared" si="7"/>
        <v>5555 6666 3006 0190</v>
      </c>
      <c r="L201" s="25" t="s">
        <v>742</v>
      </c>
      <c r="M201" s="25" t="s">
        <v>743</v>
      </c>
      <c r="N201" s="22"/>
      <c r="O201" s="22" t="s">
        <v>787</v>
      </c>
      <c r="P201" s="30" t="s">
        <v>788</v>
      </c>
      <c r="Q201" s="35" t="s">
        <v>789</v>
      </c>
      <c r="R201" s="35"/>
    </row>
    <row r="202" spans="1:18" ht="26.1" customHeight="1">
      <c r="A202" s="19">
        <v>9</v>
      </c>
      <c r="B202" s="18" t="s">
        <v>790</v>
      </c>
      <c r="C202" s="22" t="s">
        <v>17</v>
      </c>
      <c r="D202" s="31" t="s">
        <v>791</v>
      </c>
      <c r="E202" s="21" t="s">
        <v>792</v>
      </c>
      <c r="F202" s="22" t="s">
        <v>768</v>
      </c>
      <c r="G202" s="23">
        <v>5555</v>
      </c>
      <c r="H202" s="22">
        <v>6666</v>
      </c>
      <c r="I202" s="18">
        <v>3006</v>
      </c>
      <c r="J202" s="24" t="str">
        <f t="shared" si="6"/>
        <v>0191</v>
      </c>
      <c r="K202" s="24" t="str">
        <f t="shared" si="7"/>
        <v>5555 6666 3006 0191</v>
      </c>
      <c r="L202" s="25" t="s">
        <v>742</v>
      </c>
      <c r="M202" s="25" t="s">
        <v>743</v>
      </c>
      <c r="N202" s="22"/>
      <c r="O202" s="22" t="s">
        <v>793</v>
      </c>
      <c r="P202" s="30" t="s">
        <v>794</v>
      </c>
      <c r="Q202" s="35" t="s">
        <v>795</v>
      </c>
      <c r="R202" s="35"/>
    </row>
    <row r="203" spans="1:18" ht="26.1" customHeight="1">
      <c r="A203" s="19">
        <v>10</v>
      </c>
      <c r="B203" s="18" t="s">
        <v>796</v>
      </c>
      <c r="C203" s="22" t="s">
        <v>29</v>
      </c>
      <c r="D203" s="94" t="s">
        <v>797</v>
      </c>
      <c r="E203" s="21" t="s">
        <v>798</v>
      </c>
      <c r="F203" s="22" t="s">
        <v>768</v>
      </c>
      <c r="G203" s="23">
        <v>5555</v>
      </c>
      <c r="H203" s="22">
        <v>6666</v>
      </c>
      <c r="I203" s="18">
        <v>3006</v>
      </c>
      <c r="J203" s="24" t="str">
        <f t="shared" si="6"/>
        <v>0192</v>
      </c>
      <c r="K203" s="24" t="str">
        <f t="shared" si="7"/>
        <v>5555 6666 3006 0192</v>
      </c>
      <c r="L203" s="25" t="s">
        <v>742</v>
      </c>
      <c r="M203" s="25" t="s">
        <v>743</v>
      </c>
      <c r="N203" s="22"/>
      <c r="O203" s="22" t="s">
        <v>799</v>
      </c>
      <c r="P203" s="30" t="s">
        <v>800</v>
      </c>
      <c r="Q203" s="35" t="s">
        <v>801</v>
      </c>
      <c r="R203" s="35"/>
    </row>
    <row r="204" spans="1:18" ht="26.1" customHeight="1">
      <c r="A204" s="19">
        <v>11</v>
      </c>
      <c r="B204" s="18" t="s">
        <v>802</v>
      </c>
      <c r="C204" s="22" t="s">
        <v>17</v>
      </c>
      <c r="D204" s="94" t="s">
        <v>803</v>
      </c>
      <c r="E204" s="21" t="s">
        <v>804</v>
      </c>
      <c r="F204" s="22" t="s">
        <v>768</v>
      </c>
      <c r="G204" s="23">
        <v>5555</v>
      </c>
      <c r="H204" s="22">
        <v>6666</v>
      </c>
      <c r="I204" s="18">
        <v>3006</v>
      </c>
      <c r="J204" s="24" t="str">
        <f t="shared" si="6"/>
        <v>0193</v>
      </c>
      <c r="K204" s="24" t="str">
        <f t="shared" si="7"/>
        <v>5555 6666 3006 0193</v>
      </c>
      <c r="L204" s="25" t="s">
        <v>742</v>
      </c>
      <c r="M204" s="25" t="s">
        <v>743</v>
      </c>
      <c r="N204" s="22"/>
      <c r="O204" s="22" t="s">
        <v>805</v>
      </c>
      <c r="P204" s="30" t="s">
        <v>806</v>
      </c>
      <c r="Q204" s="35" t="s">
        <v>807</v>
      </c>
      <c r="R204" s="35"/>
    </row>
    <row r="205" spans="1:18" ht="26.1" customHeight="1">
      <c r="A205" s="19">
        <v>12</v>
      </c>
      <c r="B205" s="18" t="s">
        <v>808</v>
      </c>
      <c r="C205" s="22" t="s">
        <v>29</v>
      </c>
      <c r="D205" s="31" t="s">
        <v>809</v>
      </c>
      <c r="E205" s="21" t="s">
        <v>810</v>
      </c>
      <c r="F205" s="22" t="s">
        <v>768</v>
      </c>
      <c r="G205" s="23">
        <v>5555</v>
      </c>
      <c r="H205" s="22">
        <v>6666</v>
      </c>
      <c r="I205" s="18">
        <v>3006</v>
      </c>
      <c r="J205" s="24" t="str">
        <f t="shared" si="6"/>
        <v>0194</v>
      </c>
      <c r="K205" s="24" t="str">
        <f t="shared" si="7"/>
        <v>5555 6666 3006 0194</v>
      </c>
      <c r="L205" s="25" t="s">
        <v>742</v>
      </c>
      <c r="M205" s="25" t="s">
        <v>743</v>
      </c>
      <c r="N205" s="22"/>
      <c r="O205" s="22" t="s">
        <v>811</v>
      </c>
      <c r="P205" s="30" t="s">
        <v>812</v>
      </c>
      <c r="Q205" s="35" t="s">
        <v>813</v>
      </c>
      <c r="R205" s="35"/>
    </row>
    <row r="206" spans="1:18" ht="26.1" customHeight="1">
      <c r="A206" s="19">
        <v>13</v>
      </c>
      <c r="B206" s="18" t="s">
        <v>814</v>
      </c>
      <c r="C206" s="22" t="s">
        <v>29</v>
      </c>
      <c r="D206" s="31" t="s">
        <v>815</v>
      </c>
      <c r="E206" s="21" t="s">
        <v>816</v>
      </c>
      <c r="F206" s="22" t="s">
        <v>768</v>
      </c>
      <c r="G206" s="23">
        <v>5555</v>
      </c>
      <c r="H206" s="22">
        <v>6666</v>
      </c>
      <c r="I206" s="18">
        <v>3006</v>
      </c>
      <c r="J206" s="24" t="str">
        <f t="shared" si="6"/>
        <v>0195</v>
      </c>
      <c r="K206" s="24" t="str">
        <f t="shared" si="7"/>
        <v>5555 6666 3006 0195</v>
      </c>
      <c r="L206" s="25" t="s">
        <v>742</v>
      </c>
      <c r="M206" s="25" t="s">
        <v>743</v>
      </c>
      <c r="N206" s="22"/>
      <c r="O206" s="22" t="s">
        <v>817</v>
      </c>
      <c r="P206" s="30" t="s">
        <v>818</v>
      </c>
      <c r="Q206" s="35" t="s">
        <v>819</v>
      </c>
      <c r="R206" s="35"/>
    </row>
    <row r="207" spans="1:18" ht="26.1" customHeight="1">
      <c r="A207" s="19">
        <v>14</v>
      </c>
      <c r="B207" s="18" t="s">
        <v>820</v>
      </c>
      <c r="C207" s="22" t="s">
        <v>17</v>
      </c>
      <c r="D207" s="31" t="s">
        <v>821</v>
      </c>
      <c r="E207" s="21" t="s">
        <v>822</v>
      </c>
      <c r="F207" s="22" t="s">
        <v>768</v>
      </c>
      <c r="G207" s="23">
        <v>5555</v>
      </c>
      <c r="H207" s="22">
        <v>6666</v>
      </c>
      <c r="I207" s="18">
        <v>3006</v>
      </c>
      <c r="J207" s="24" t="str">
        <f t="shared" si="6"/>
        <v>0196</v>
      </c>
      <c r="K207" s="24" t="str">
        <f t="shared" si="7"/>
        <v>5555 6666 3006 0196</v>
      </c>
      <c r="L207" s="25" t="s">
        <v>742</v>
      </c>
      <c r="M207" s="25" t="s">
        <v>743</v>
      </c>
      <c r="N207" s="22"/>
      <c r="O207" s="22" t="s">
        <v>823</v>
      </c>
      <c r="P207" s="30" t="s">
        <v>824</v>
      </c>
      <c r="Q207" s="35" t="s">
        <v>825</v>
      </c>
      <c r="R207" s="35"/>
    </row>
    <row r="208" spans="1:18" ht="26.1" customHeight="1">
      <c r="A208" s="19">
        <v>15</v>
      </c>
      <c r="B208" s="18" t="s">
        <v>826</v>
      </c>
      <c r="C208" s="22" t="s">
        <v>17</v>
      </c>
      <c r="D208" s="31" t="s">
        <v>827</v>
      </c>
      <c r="E208" s="21" t="s">
        <v>828</v>
      </c>
      <c r="F208" s="22" t="s">
        <v>768</v>
      </c>
      <c r="G208" s="23">
        <v>5555</v>
      </c>
      <c r="H208" s="22">
        <v>6666</v>
      </c>
      <c r="I208" s="18">
        <v>3006</v>
      </c>
      <c r="J208" s="24" t="str">
        <f t="shared" si="6"/>
        <v>0197</v>
      </c>
      <c r="K208" s="24" t="str">
        <f t="shared" si="7"/>
        <v>5555 6666 3006 0197</v>
      </c>
      <c r="L208" s="25" t="s">
        <v>742</v>
      </c>
      <c r="M208" s="25" t="s">
        <v>743</v>
      </c>
      <c r="N208" s="22"/>
      <c r="O208" s="22" t="s">
        <v>829</v>
      </c>
      <c r="P208" s="30" t="s">
        <v>830</v>
      </c>
      <c r="Q208" s="35" t="s">
        <v>831</v>
      </c>
      <c r="R208" s="35"/>
    </row>
    <row r="209" spans="1:18" ht="26.1" customHeight="1">
      <c r="A209" s="19">
        <v>16</v>
      </c>
      <c r="B209" s="18" t="s">
        <v>832</v>
      </c>
      <c r="C209" s="22" t="s">
        <v>29</v>
      </c>
      <c r="D209" s="31" t="s">
        <v>833</v>
      </c>
      <c r="E209" s="21" t="s">
        <v>834</v>
      </c>
      <c r="F209" s="22" t="s">
        <v>768</v>
      </c>
      <c r="G209" s="23">
        <v>5555</v>
      </c>
      <c r="H209" s="22">
        <v>6666</v>
      </c>
      <c r="I209" s="18">
        <v>3006</v>
      </c>
      <c r="J209" s="24" t="str">
        <f t="shared" si="6"/>
        <v>0198</v>
      </c>
      <c r="K209" s="24" t="str">
        <f t="shared" si="7"/>
        <v>5555 6666 3006 0198</v>
      </c>
      <c r="L209" s="25" t="s">
        <v>742</v>
      </c>
      <c r="M209" s="25" t="s">
        <v>743</v>
      </c>
      <c r="N209" s="22"/>
      <c r="O209" s="22" t="s">
        <v>835</v>
      </c>
      <c r="P209" s="30" t="s">
        <v>836</v>
      </c>
      <c r="Q209" s="35" t="s">
        <v>837</v>
      </c>
      <c r="R209" s="35"/>
    </row>
    <row r="210" spans="1:18" ht="40.5" customHeight="1">
      <c r="A210" s="19">
        <v>17</v>
      </c>
      <c r="B210" s="18" t="s">
        <v>838</v>
      </c>
      <c r="C210" s="22" t="s">
        <v>29</v>
      </c>
      <c r="D210" s="31" t="s">
        <v>839</v>
      </c>
      <c r="E210" s="21" t="s">
        <v>840</v>
      </c>
      <c r="F210" s="22" t="s">
        <v>768</v>
      </c>
      <c r="G210" s="23">
        <v>5555</v>
      </c>
      <c r="H210" s="22">
        <v>6666</v>
      </c>
      <c r="I210" s="18">
        <v>3006</v>
      </c>
      <c r="J210" s="24" t="str">
        <f t="shared" si="6"/>
        <v>0199</v>
      </c>
      <c r="K210" s="24" t="str">
        <f t="shared" si="7"/>
        <v>5555 6666 3006 0199</v>
      </c>
      <c r="L210" s="25" t="s">
        <v>742</v>
      </c>
      <c r="M210" s="25" t="s">
        <v>743</v>
      </c>
      <c r="N210" s="22"/>
      <c r="O210" s="22" t="s">
        <v>841</v>
      </c>
      <c r="P210" s="30" t="s">
        <v>842</v>
      </c>
      <c r="Q210" s="35" t="s">
        <v>843</v>
      </c>
      <c r="R210" s="35"/>
    </row>
    <row r="211" spans="1:18" ht="42.75" customHeight="1">
      <c r="A211" s="19">
        <v>18</v>
      </c>
      <c r="B211" s="18" t="s">
        <v>844</v>
      </c>
      <c r="C211" s="22" t="s">
        <v>17</v>
      </c>
      <c r="D211" s="31" t="s">
        <v>845</v>
      </c>
      <c r="E211" s="21" t="s">
        <v>846</v>
      </c>
      <c r="F211" s="22" t="s">
        <v>768</v>
      </c>
      <c r="G211" s="23">
        <v>5555</v>
      </c>
      <c r="H211" s="22">
        <v>6666</v>
      </c>
      <c r="I211" s="18">
        <v>3006</v>
      </c>
      <c r="J211" s="24" t="str">
        <f t="shared" si="6"/>
        <v>0200</v>
      </c>
      <c r="K211" s="24" t="str">
        <f t="shared" si="7"/>
        <v>5555 6666 3006 0200</v>
      </c>
      <c r="L211" s="25" t="s">
        <v>742</v>
      </c>
      <c r="M211" s="25" t="s">
        <v>743</v>
      </c>
      <c r="N211" s="22"/>
      <c r="O211" s="22" t="s">
        <v>847</v>
      </c>
      <c r="P211" s="30" t="s">
        <v>848</v>
      </c>
      <c r="Q211" s="35" t="s">
        <v>849</v>
      </c>
      <c r="R211" s="35"/>
    </row>
    <row r="212" spans="1:18" ht="26.1" customHeight="1">
      <c r="A212" s="19">
        <v>19</v>
      </c>
      <c r="B212" s="18" t="s">
        <v>850</v>
      </c>
      <c r="C212" s="22" t="s">
        <v>17</v>
      </c>
      <c r="D212" s="31" t="s">
        <v>851</v>
      </c>
      <c r="E212" s="21" t="s">
        <v>852</v>
      </c>
      <c r="F212" s="22" t="s">
        <v>768</v>
      </c>
      <c r="G212" s="23">
        <v>5555</v>
      </c>
      <c r="H212" s="22">
        <v>6666</v>
      </c>
      <c r="I212" s="18">
        <v>3006</v>
      </c>
      <c r="J212" s="24" t="str">
        <f t="shared" si="6"/>
        <v>0201</v>
      </c>
      <c r="K212" s="24" t="str">
        <f t="shared" si="7"/>
        <v>5555 6666 3006 0201</v>
      </c>
      <c r="L212" s="25" t="s">
        <v>742</v>
      </c>
      <c r="M212" s="25" t="s">
        <v>743</v>
      </c>
      <c r="N212" s="22"/>
      <c r="O212" s="22" t="s">
        <v>853</v>
      </c>
      <c r="P212" s="30" t="s">
        <v>854</v>
      </c>
      <c r="Q212" s="35" t="s">
        <v>855</v>
      </c>
      <c r="R212" s="35"/>
    </row>
    <row r="213" spans="1:18" ht="36" customHeight="1">
      <c r="A213" s="19">
        <v>20</v>
      </c>
      <c r="B213" s="18" t="s">
        <v>856</v>
      </c>
      <c r="C213" s="22" t="s">
        <v>17</v>
      </c>
      <c r="D213" s="31" t="s">
        <v>857</v>
      </c>
      <c r="E213" s="21" t="s">
        <v>858</v>
      </c>
      <c r="F213" s="22" t="s">
        <v>768</v>
      </c>
      <c r="G213" s="23">
        <v>5555</v>
      </c>
      <c r="H213" s="22">
        <v>6666</v>
      </c>
      <c r="I213" s="18">
        <v>3006</v>
      </c>
      <c r="J213" s="24" t="str">
        <f t="shared" si="6"/>
        <v>0202</v>
      </c>
      <c r="K213" s="24" t="str">
        <f t="shared" si="7"/>
        <v>5555 6666 3006 0202</v>
      </c>
      <c r="L213" s="25" t="s">
        <v>742</v>
      </c>
      <c r="M213" s="25" t="s">
        <v>743</v>
      </c>
      <c r="N213" s="22"/>
      <c r="O213" s="22" t="s">
        <v>859</v>
      </c>
      <c r="P213" s="30" t="s">
        <v>860</v>
      </c>
      <c r="Q213" s="35" t="s">
        <v>861</v>
      </c>
      <c r="R213" s="35"/>
    </row>
    <row r="214" spans="1:18" ht="26.1" customHeight="1">
      <c r="A214" s="19">
        <v>21</v>
      </c>
      <c r="B214" s="18" t="s">
        <v>862</v>
      </c>
      <c r="C214" s="22" t="s">
        <v>29</v>
      </c>
      <c r="D214" s="31" t="s">
        <v>863</v>
      </c>
      <c r="E214" s="21" t="s">
        <v>864</v>
      </c>
      <c r="F214" s="22" t="s">
        <v>768</v>
      </c>
      <c r="G214" s="23">
        <v>5555</v>
      </c>
      <c r="H214" s="22">
        <v>6666</v>
      </c>
      <c r="I214" s="18">
        <v>3006</v>
      </c>
      <c r="J214" s="24" t="str">
        <f t="shared" si="6"/>
        <v>0203</v>
      </c>
      <c r="K214" s="24" t="str">
        <f t="shared" si="7"/>
        <v>5555 6666 3006 0203</v>
      </c>
      <c r="L214" s="25" t="s">
        <v>742</v>
      </c>
      <c r="M214" s="25" t="s">
        <v>743</v>
      </c>
      <c r="N214" s="22"/>
      <c r="O214" s="22" t="s">
        <v>865</v>
      </c>
      <c r="P214" s="30" t="s">
        <v>866</v>
      </c>
      <c r="Q214" s="35" t="s">
        <v>867</v>
      </c>
      <c r="R214" s="35"/>
    </row>
    <row r="215" spans="1:18" ht="26.1" customHeight="1">
      <c r="A215" s="19">
        <v>22</v>
      </c>
      <c r="B215" s="18" t="s">
        <v>868</v>
      </c>
      <c r="C215" s="22" t="s">
        <v>29</v>
      </c>
      <c r="D215" s="31" t="s">
        <v>869</v>
      </c>
      <c r="E215" s="21" t="s">
        <v>870</v>
      </c>
      <c r="F215" s="22" t="s">
        <v>768</v>
      </c>
      <c r="G215" s="23">
        <v>5555</v>
      </c>
      <c r="H215" s="22">
        <v>6666</v>
      </c>
      <c r="I215" s="18">
        <v>3006</v>
      </c>
      <c r="J215" s="24" t="str">
        <f t="shared" si="6"/>
        <v>0204</v>
      </c>
      <c r="K215" s="24" t="str">
        <f t="shared" si="7"/>
        <v>5555 6666 3006 0204</v>
      </c>
      <c r="L215" s="25" t="s">
        <v>742</v>
      </c>
      <c r="M215" s="25" t="s">
        <v>743</v>
      </c>
      <c r="N215" s="22"/>
      <c r="O215" s="22" t="s">
        <v>871</v>
      </c>
      <c r="P215" s="30" t="s">
        <v>860</v>
      </c>
      <c r="Q215" s="35"/>
      <c r="R215" s="35"/>
    </row>
    <row r="216" spans="1:18" ht="26.1" customHeight="1">
      <c r="A216" s="19">
        <v>23</v>
      </c>
      <c r="B216" s="18" t="s">
        <v>872</v>
      </c>
      <c r="C216" s="22" t="s">
        <v>29</v>
      </c>
      <c r="D216" s="31" t="s">
        <v>873</v>
      </c>
      <c r="E216" s="21" t="s">
        <v>874</v>
      </c>
      <c r="F216" s="22" t="s">
        <v>768</v>
      </c>
      <c r="G216" s="23">
        <v>5555</v>
      </c>
      <c r="H216" s="22">
        <v>6666</v>
      </c>
      <c r="I216" s="18">
        <v>3006</v>
      </c>
      <c r="J216" s="24" t="str">
        <f t="shared" si="6"/>
        <v>0205</v>
      </c>
      <c r="K216" s="24" t="str">
        <f t="shared" si="7"/>
        <v>5555 6666 3006 0205</v>
      </c>
      <c r="L216" s="25" t="s">
        <v>742</v>
      </c>
      <c r="M216" s="25" t="s">
        <v>743</v>
      </c>
      <c r="N216" s="22"/>
      <c r="O216" s="22" t="s">
        <v>875</v>
      </c>
      <c r="P216" s="30" t="s">
        <v>876</v>
      </c>
      <c r="Q216" s="35" t="s">
        <v>877</v>
      </c>
      <c r="R216" s="35"/>
    </row>
    <row r="217" spans="1:18" ht="26.1" customHeight="1">
      <c r="A217" s="19">
        <v>24</v>
      </c>
      <c r="B217" s="18" t="s">
        <v>878</v>
      </c>
      <c r="C217" s="22" t="s">
        <v>17</v>
      </c>
      <c r="D217" s="31" t="s">
        <v>879</v>
      </c>
      <c r="E217" s="21" t="s">
        <v>880</v>
      </c>
      <c r="F217" s="22" t="s">
        <v>768</v>
      </c>
      <c r="G217" s="23">
        <v>5555</v>
      </c>
      <c r="H217" s="22">
        <v>6666</v>
      </c>
      <c r="I217" s="18">
        <v>3006</v>
      </c>
      <c r="J217" s="24" t="str">
        <f t="shared" si="6"/>
        <v>0206</v>
      </c>
      <c r="K217" s="24" t="str">
        <f t="shared" si="7"/>
        <v>5555 6666 3006 0206</v>
      </c>
      <c r="L217" s="25" t="s">
        <v>742</v>
      </c>
      <c r="M217" s="25" t="s">
        <v>743</v>
      </c>
      <c r="N217" s="22"/>
      <c r="O217" s="22" t="s">
        <v>881</v>
      </c>
      <c r="P217" s="30" t="s">
        <v>882</v>
      </c>
      <c r="Q217" s="35" t="s">
        <v>883</v>
      </c>
      <c r="R217" s="35"/>
    </row>
    <row r="218" spans="1:18" ht="26.1" customHeight="1">
      <c r="A218" s="19">
        <v>25</v>
      </c>
      <c r="B218" s="18" t="s">
        <v>884</v>
      </c>
      <c r="C218" s="22" t="s">
        <v>17</v>
      </c>
      <c r="D218" s="31" t="s">
        <v>885</v>
      </c>
      <c r="E218" s="21" t="s">
        <v>886</v>
      </c>
      <c r="F218" s="22" t="s">
        <v>768</v>
      </c>
      <c r="G218" s="23">
        <v>5555</v>
      </c>
      <c r="H218" s="22">
        <v>6666</v>
      </c>
      <c r="I218" s="18">
        <v>3006</v>
      </c>
      <c r="J218" s="24" t="str">
        <f t="shared" si="6"/>
        <v>0207</v>
      </c>
      <c r="K218" s="24" t="str">
        <f t="shared" si="7"/>
        <v>5555 6666 3006 0207</v>
      </c>
      <c r="L218" s="25" t="s">
        <v>742</v>
      </c>
      <c r="M218" s="25" t="s">
        <v>743</v>
      </c>
      <c r="N218" s="22"/>
      <c r="O218" s="22" t="s">
        <v>887</v>
      </c>
      <c r="P218" s="30" t="s">
        <v>888</v>
      </c>
      <c r="Q218" s="35" t="s">
        <v>889</v>
      </c>
      <c r="R218" s="35"/>
    </row>
    <row r="219" spans="1:18" ht="26.1" customHeight="1">
      <c r="A219" s="19">
        <v>26</v>
      </c>
      <c r="B219" s="18" t="s">
        <v>890</v>
      </c>
      <c r="C219" s="22" t="s">
        <v>29</v>
      </c>
      <c r="D219" s="31" t="s">
        <v>891</v>
      </c>
      <c r="E219" s="21" t="s">
        <v>892</v>
      </c>
      <c r="F219" s="22" t="s">
        <v>768</v>
      </c>
      <c r="G219" s="23">
        <v>5555</v>
      </c>
      <c r="H219" s="22">
        <v>6666</v>
      </c>
      <c r="I219" s="18">
        <v>3006</v>
      </c>
      <c r="J219" s="24" t="str">
        <f t="shared" si="6"/>
        <v>0208</v>
      </c>
      <c r="K219" s="24" t="str">
        <f t="shared" si="7"/>
        <v>5555 6666 3006 0208</v>
      </c>
      <c r="L219" s="25" t="s">
        <v>742</v>
      </c>
      <c r="M219" s="25" t="s">
        <v>743</v>
      </c>
      <c r="N219" s="22"/>
      <c r="O219" s="22" t="s">
        <v>893</v>
      </c>
      <c r="P219" s="30" t="s">
        <v>860</v>
      </c>
      <c r="Q219" s="35" t="s">
        <v>894</v>
      </c>
      <c r="R219" s="35"/>
    </row>
    <row r="220" spans="1:18" ht="26.1" customHeight="1">
      <c r="A220" s="19">
        <v>27</v>
      </c>
      <c r="B220" s="18" t="s">
        <v>895</v>
      </c>
      <c r="C220" s="22" t="s">
        <v>17</v>
      </c>
      <c r="D220" s="31" t="s">
        <v>896</v>
      </c>
      <c r="E220" s="21" t="s">
        <v>897</v>
      </c>
      <c r="F220" s="22" t="s">
        <v>768</v>
      </c>
      <c r="G220" s="23">
        <v>5555</v>
      </c>
      <c r="H220" s="22">
        <v>6666</v>
      </c>
      <c r="I220" s="18">
        <v>3006</v>
      </c>
      <c r="J220" s="24" t="str">
        <f t="shared" si="6"/>
        <v>0209</v>
      </c>
      <c r="K220" s="24" t="str">
        <f t="shared" si="7"/>
        <v>5555 6666 3006 0209</v>
      </c>
      <c r="L220" s="25" t="s">
        <v>742</v>
      </c>
      <c r="M220" s="25" t="s">
        <v>743</v>
      </c>
      <c r="N220" s="22"/>
      <c r="O220" s="22" t="s">
        <v>898</v>
      </c>
      <c r="P220" s="30" t="s">
        <v>899</v>
      </c>
      <c r="Q220" s="35" t="s">
        <v>900</v>
      </c>
      <c r="R220" s="35"/>
    </row>
    <row r="221" spans="1:18" ht="26.1" customHeight="1">
      <c r="A221" s="19">
        <v>28</v>
      </c>
      <c r="B221" s="18" t="s">
        <v>901</v>
      </c>
      <c r="C221" s="22" t="s">
        <v>17</v>
      </c>
      <c r="D221" s="31" t="s">
        <v>902</v>
      </c>
      <c r="E221" s="21" t="s">
        <v>903</v>
      </c>
      <c r="F221" s="22" t="s">
        <v>768</v>
      </c>
      <c r="G221" s="23">
        <v>5555</v>
      </c>
      <c r="H221" s="22">
        <v>6666</v>
      </c>
      <c r="I221" s="18">
        <v>3006</v>
      </c>
      <c r="J221" s="24" t="str">
        <f t="shared" si="6"/>
        <v>0210</v>
      </c>
      <c r="K221" s="24" t="str">
        <f t="shared" si="7"/>
        <v>5555 6666 3006 0210</v>
      </c>
      <c r="L221" s="25" t="s">
        <v>742</v>
      </c>
      <c r="M221" s="25" t="s">
        <v>743</v>
      </c>
      <c r="N221" s="19"/>
      <c r="O221" s="22" t="s">
        <v>904</v>
      </c>
      <c r="P221" s="30" t="s">
        <v>905</v>
      </c>
      <c r="Q221" s="35" t="s">
        <v>906</v>
      </c>
      <c r="R221" s="35"/>
    </row>
    <row r="222" spans="1:18" ht="26.1" customHeight="1">
      <c r="A222" s="19">
        <v>29</v>
      </c>
      <c r="B222" s="18" t="s">
        <v>907</v>
      </c>
      <c r="C222" s="22" t="s">
        <v>17</v>
      </c>
      <c r="D222" s="31" t="s">
        <v>908</v>
      </c>
      <c r="E222" s="21" t="s">
        <v>909</v>
      </c>
      <c r="F222" s="22" t="s">
        <v>780</v>
      </c>
      <c r="G222" s="23">
        <v>5555</v>
      </c>
      <c r="H222" s="22">
        <v>6666</v>
      </c>
      <c r="I222" s="18">
        <v>3006</v>
      </c>
      <c r="J222" s="24" t="str">
        <f t="shared" si="6"/>
        <v>0211</v>
      </c>
      <c r="K222" s="24" t="str">
        <f t="shared" si="7"/>
        <v>5555 6666 3006 0211</v>
      </c>
      <c r="L222" s="25" t="s">
        <v>742</v>
      </c>
      <c r="M222" s="25" t="s">
        <v>743</v>
      </c>
      <c r="N222" s="19"/>
      <c r="O222" s="22" t="s">
        <v>910</v>
      </c>
      <c r="P222" s="30" t="s">
        <v>911</v>
      </c>
      <c r="Q222" s="35" t="s">
        <v>912</v>
      </c>
      <c r="R222" s="35"/>
    </row>
    <row r="223" spans="1:18" ht="26.1" customHeight="1">
      <c r="A223" s="19">
        <v>30</v>
      </c>
      <c r="B223" s="18" t="s">
        <v>913</v>
      </c>
      <c r="C223" s="22" t="s">
        <v>29</v>
      </c>
      <c r="D223" s="31" t="s">
        <v>914</v>
      </c>
      <c r="E223" s="21" t="s">
        <v>915</v>
      </c>
      <c r="F223" s="22" t="s">
        <v>780</v>
      </c>
      <c r="G223" s="23">
        <v>5555</v>
      </c>
      <c r="H223" s="22">
        <v>6666</v>
      </c>
      <c r="I223" s="18">
        <v>3006</v>
      </c>
      <c r="J223" s="24" t="str">
        <f t="shared" si="6"/>
        <v>0212</v>
      </c>
      <c r="K223" s="24" t="str">
        <f t="shared" si="7"/>
        <v>5555 6666 3006 0212</v>
      </c>
      <c r="L223" s="25" t="s">
        <v>742</v>
      </c>
      <c r="M223" s="25" t="s">
        <v>743</v>
      </c>
      <c r="N223" s="19"/>
      <c r="O223" s="22" t="s">
        <v>916</v>
      </c>
      <c r="P223" s="30" t="s">
        <v>917</v>
      </c>
      <c r="Q223" s="35" t="s">
        <v>918</v>
      </c>
      <c r="R223" s="35"/>
    </row>
    <row r="224" spans="1:18" ht="26.1" customHeight="1">
      <c r="A224" s="19">
        <v>31</v>
      </c>
      <c r="B224" s="18" t="s">
        <v>919</v>
      </c>
      <c r="C224" s="22" t="s">
        <v>29</v>
      </c>
      <c r="D224" s="31" t="s">
        <v>920</v>
      </c>
      <c r="E224" s="21" t="s">
        <v>921</v>
      </c>
      <c r="F224" s="22" t="s">
        <v>780</v>
      </c>
      <c r="G224" s="23">
        <v>5555</v>
      </c>
      <c r="H224" s="22">
        <v>6666</v>
      </c>
      <c r="I224" s="18">
        <v>3006</v>
      </c>
      <c r="J224" s="24" t="str">
        <f t="shared" si="6"/>
        <v>0213</v>
      </c>
      <c r="K224" s="24" t="str">
        <f t="shared" si="7"/>
        <v>5555 6666 3006 0213</v>
      </c>
      <c r="L224" s="25" t="s">
        <v>742</v>
      </c>
      <c r="M224" s="25" t="s">
        <v>743</v>
      </c>
      <c r="N224" s="19"/>
      <c r="O224" s="22" t="s">
        <v>922</v>
      </c>
      <c r="P224" s="30" t="s">
        <v>923</v>
      </c>
      <c r="Q224" s="35" t="s">
        <v>924</v>
      </c>
      <c r="R224" s="35"/>
    </row>
    <row r="225" spans="1:18" ht="26.1" customHeight="1">
      <c r="A225" s="19">
        <v>32</v>
      </c>
      <c r="B225" s="18" t="s">
        <v>925</v>
      </c>
      <c r="C225" s="22" t="s">
        <v>29</v>
      </c>
      <c r="D225" s="31" t="s">
        <v>926</v>
      </c>
      <c r="E225" s="21" t="s">
        <v>927</v>
      </c>
      <c r="F225" s="22" t="s">
        <v>780</v>
      </c>
      <c r="G225" s="23">
        <v>5555</v>
      </c>
      <c r="H225" s="22">
        <v>6666</v>
      </c>
      <c r="I225" s="18">
        <v>3006</v>
      </c>
      <c r="J225" s="24" t="str">
        <f t="shared" si="6"/>
        <v>0214</v>
      </c>
      <c r="K225" s="24" t="str">
        <f t="shared" si="7"/>
        <v>5555 6666 3006 0214</v>
      </c>
      <c r="L225" s="25" t="s">
        <v>742</v>
      </c>
      <c r="M225" s="25" t="s">
        <v>743</v>
      </c>
      <c r="N225" s="19"/>
      <c r="O225" s="22" t="s">
        <v>928</v>
      </c>
      <c r="P225" s="30" t="s">
        <v>929</v>
      </c>
      <c r="Q225" s="35" t="s">
        <v>930</v>
      </c>
      <c r="R225" s="35"/>
    </row>
    <row r="226" spans="1:18" ht="26.1" customHeight="1">
      <c r="A226" s="19">
        <v>33</v>
      </c>
      <c r="B226" s="18" t="s">
        <v>931</v>
      </c>
      <c r="C226" s="22" t="s">
        <v>29</v>
      </c>
      <c r="D226" s="31" t="s">
        <v>932</v>
      </c>
      <c r="E226" s="21" t="s">
        <v>933</v>
      </c>
      <c r="F226" s="22" t="s">
        <v>780</v>
      </c>
      <c r="G226" s="23">
        <v>5555</v>
      </c>
      <c r="H226" s="22">
        <v>6666</v>
      </c>
      <c r="I226" s="18">
        <v>3006</v>
      </c>
      <c r="J226" s="24" t="str">
        <f t="shared" si="6"/>
        <v>0215</v>
      </c>
      <c r="K226" s="24" t="str">
        <f t="shared" si="7"/>
        <v>5555 6666 3006 0215</v>
      </c>
      <c r="L226" s="25" t="s">
        <v>742</v>
      </c>
      <c r="M226" s="25" t="s">
        <v>743</v>
      </c>
      <c r="N226" s="19"/>
      <c r="O226" s="22" t="s">
        <v>934</v>
      </c>
      <c r="P226" s="30" t="s">
        <v>935</v>
      </c>
      <c r="Q226" s="35" t="s">
        <v>936</v>
      </c>
      <c r="R226" s="35"/>
    </row>
    <row r="227" spans="1:18" ht="47.25" customHeight="1">
      <c r="A227" s="19">
        <v>34</v>
      </c>
      <c r="B227" s="18" t="s">
        <v>937</v>
      </c>
      <c r="C227" s="22" t="s">
        <v>17</v>
      </c>
      <c r="D227" s="31" t="s">
        <v>938</v>
      </c>
      <c r="E227" s="21" t="s">
        <v>939</v>
      </c>
      <c r="F227" s="22" t="s">
        <v>780</v>
      </c>
      <c r="G227" s="23">
        <v>5555</v>
      </c>
      <c r="H227" s="22">
        <v>6666</v>
      </c>
      <c r="I227" s="18">
        <v>3006</v>
      </c>
      <c r="J227" s="24" t="str">
        <f t="shared" si="6"/>
        <v>0216</v>
      </c>
      <c r="K227" s="24" t="str">
        <f t="shared" si="7"/>
        <v>5555 6666 3006 0216</v>
      </c>
      <c r="L227" s="25" t="s">
        <v>742</v>
      </c>
      <c r="M227" s="25" t="s">
        <v>743</v>
      </c>
      <c r="N227" s="19"/>
      <c r="O227" s="22" t="s">
        <v>940</v>
      </c>
      <c r="P227" s="30" t="s">
        <v>941</v>
      </c>
      <c r="Q227" s="35" t="s">
        <v>942</v>
      </c>
      <c r="R227" s="35"/>
    </row>
    <row r="228" spans="1:18" ht="41.25" customHeight="1">
      <c r="A228" s="19">
        <v>35</v>
      </c>
      <c r="B228" s="18" t="s">
        <v>943</v>
      </c>
      <c r="C228" s="22" t="s">
        <v>17</v>
      </c>
      <c r="D228" s="31" t="s">
        <v>944</v>
      </c>
      <c r="E228" s="21" t="s">
        <v>945</v>
      </c>
      <c r="F228" s="22" t="s">
        <v>780</v>
      </c>
      <c r="G228" s="23">
        <v>5555</v>
      </c>
      <c r="H228" s="22">
        <v>6666</v>
      </c>
      <c r="I228" s="18">
        <v>3006</v>
      </c>
      <c r="J228" s="24" t="str">
        <f t="shared" si="6"/>
        <v>0217</v>
      </c>
      <c r="K228" s="24" t="str">
        <f t="shared" si="7"/>
        <v>5555 6666 3006 0217</v>
      </c>
      <c r="L228" s="25" t="s">
        <v>742</v>
      </c>
      <c r="M228" s="25" t="s">
        <v>743</v>
      </c>
      <c r="N228" s="19"/>
      <c r="O228" s="22" t="s">
        <v>946</v>
      </c>
      <c r="P228" s="30" t="s">
        <v>947</v>
      </c>
      <c r="Q228" s="35" t="s">
        <v>948</v>
      </c>
      <c r="R228" s="35"/>
    </row>
    <row r="229" spans="1:18" ht="45" customHeight="1">
      <c r="A229" s="19">
        <v>36</v>
      </c>
      <c r="B229" s="18" t="s">
        <v>949</v>
      </c>
      <c r="C229" s="22" t="s">
        <v>29</v>
      </c>
      <c r="D229" s="31" t="s">
        <v>950</v>
      </c>
      <c r="E229" s="21" t="s">
        <v>951</v>
      </c>
      <c r="F229" s="22" t="s">
        <v>780</v>
      </c>
      <c r="G229" s="23">
        <v>5555</v>
      </c>
      <c r="H229" s="22">
        <v>6666</v>
      </c>
      <c r="I229" s="18">
        <v>3006</v>
      </c>
      <c r="J229" s="24" t="str">
        <f t="shared" si="6"/>
        <v>0218</v>
      </c>
      <c r="K229" s="24" t="str">
        <f t="shared" si="7"/>
        <v>5555 6666 3006 0218</v>
      </c>
      <c r="L229" s="25" t="s">
        <v>742</v>
      </c>
      <c r="M229" s="25" t="s">
        <v>743</v>
      </c>
      <c r="N229" s="19"/>
      <c r="O229" s="22" t="s">
        <v>952</v>
      </c>
      <c r="P229" s="30" t="s">
        <v>953</v>
      </c>
      <c r="Q229" s="35" t="s">
        <v>954</v>
      </c>
      <c r="R229" s="35"/>
    </row>
    <row r="230" spans="1:18" ht="26.1" customHeight="1">
      <c r="A230" s="19">
        <v>37</v>
      </c>
      <c r="B230" s="18" t="s">
        <v>955</v>
      </c>
      <c r="C230" s="22" t="s">
        <v>29</v>
      </c>
      <c r="D230" s="31" t="s">
        <v>956</v>
      </c>
      <c r="E230" s="21" t="s">
        <v>957</v>
      </c>
      <c r="F230" s="22" t="s">
        <v>780</v>
      </c>
      <c r="G230" s="23">
        <v>5555</v>
      </c>
      <c r="H230" s="22">
        <v>6666</v>
      </c>
      <c r="I230" s="18">
        <v>3006</v>
      </c>
      <c r="J230" s="24" t="str">
        <f t="shared" si="6"/>
        <v>0219</v>
      </c>
      <c r="K230" s="24" t="str">
        <f t="shared" si="7"/>
        <v>5555 6666 3006 0219</v>
      </c>
      <c r="L230" s="25" t="s">
        <v>742</v>
      </c>
      <c r="M230" s="25" t="s">
        <v>743</v>
      </c>
      <c r="N230" s="19"/>
      <c r="O230" s="22" t="s">
        <v>195</v>
      </c>
      <c r="P230" s="30" t="s">
        <v>958</v>
      </c>
      <c r="Q230" s="35"/>
      <c r="R230" s="35"/>
    </row>
    <row r="231" spans="1:18" ht="26.1" customHeight="1">
      <c r="A231" s="19">
        <v>38</v>
      </c>
      <c r="B231" s="18" t="s">
        <v>959</v>
      </c>
      <c r="C231" s="22" t="s">
        <v>29</v>
      </c>
      <c r="D231" s="31" t="s">
        <v>960</v>
      </c>
      <c r="E231" s="21" t="s">
        <v>961</v>
      </c>
      <c r="F231" s="22" t="s">
        <v>780</v>
      </c>
      <c r="G231" s="23">
        <v>5555</v>
      </c>
      <c r="H231" s="22">
        <v>6666</v>
      </c>
      <c r="I231" s="18">
        <v>3006</v>
      </c>
      <c r="J231" s="24" t="str">
        <f t="shared" si="6"/>
        <v>0220</v>
      </c>
      <c r="K231" s="24" t="str">
        <f t="shared" si="7"/>
        <v>5555 6666 3006 0220</v>
      </c>
      <c r="L231" s="25" t="s">
        <v>742</v>
      </c>
      <c r="M231" s="25" t="s">
        <v>743</v>
      </c>
      <c r="N231" s="19"/>
      <c r="O231" s="22" t="s">
        <v>962</v>
      </c>
      <c r="P231" s="30" t="s">
        <v>963</v>
      </c>
      <c r="Q231" s="35" t="s">
        <v>964</v>
      </c>
      <c r="R231" s="35"/>
    </row>
    <row r="232" spans="1:18" ht="45" customHeight="1">
      <c r="A232" s="19">
        <v>39</v>
      </c>
      <c r="B232" s="18" t="s">
        <v>965</v>
      </c>
      <c r="C232" s="22" t="s">
        <v>17</v>
      </c>
      <c r="D232" s="31" t="s">
        <v>966</v>
      </c>
      <c r="E232" s="21" t="s">
        <v>967</v>
      </c>
      <c r="F232" s="22" t="s">
        <v>780</v>
      </c>
      <c r="G232" s="23">
        <v>5555</v>
      </c>
      <c r="H232" s="22">
        <v>6666</v>
      </c>
      <c r="I232" s="18">
        <v>3006</v>
      </c>
      <c r="J232" s="24" t="str">
        <f t="shared" si="6"/>
        <v>0221</v>
      </c>
      <c r="K232" s="24" t="str">
        <f t="shared" si="7"/>
        <v>5555 6666 3006 0221</v>
      </c>
      <c r="L232" s="25" t="s">
        <v>742</v>
      </c>
      <c r="M232" s="25" t="s">
        <v>743</v>
      </c>
      <c r="N232" s="19"/>
      <c r="O232" s="22" t="s">
        <v>968</v>
      </c>
      <c r="P232" s="30" t="s">
        <v>969</v>
      </c>
      <c r="Q232" s="35" t="s">
        <v>970</v>
      </c>
      <c r="R232" s="35"/>
    </row>
    <row r="233" spans="1:18" ht="48.75" customHeight="1">
      <c r="A233" s="19">
        <v>40</v>
      </c>
      <c r="B233" s="18" t="s">
        <v>971</v>
      </c>
      <c r="C233" s="22" t="s">
        <v>17</v>
      </c>
      <c r="D233" s="31" t="s">
        <v>972</v>
      </c>
      <c r="E233" s="21" t="s">
        <v>973</v>
      </c>
      <c r="F233" s="22" t="s">
        <v>780</v>
      </c>
      <c r="G233" s="23">
        <v>5555</v>
      </c>
      <c r="H233" s="22">
        <v>6666</v>
      </c>
      <c r="I233" s="18">
        <v>3006</v>
      </c>
      <c r="J233" s="24" t="str">
        <f t="shared" si="6"/>
        <v>0222</v>
      </c>
      <c r="K233" s="24" t="str">
        <f t="shared" si="7"/>
        <v>5555 6666 3006 0222</v>
      </c>
      <c r="L233" s="25" t="s">
        <v>742</v>
      </c>
      <c r="M233" s="25" t="s">
        <v>743</v>
      </c>
      <c r="N233" s="19"/>
      <c r="O233" s="22" t="s">
        <v>974</v>
      </c>
      <c r="P233" s="30" t="s">
        <v>975</v>
      </c>
      <c r="Q233" s="35" t="s">
        <v>976</v>
      </c>
      <c r="R233" s="35"/>
    </row>
    <row r="234" spans="1:18" ht="26.1" customHeight="1">
      <c r="A234" s="19">
        <v>41</v>
      </c>
      <c r="B234" s="18" t="s">
        <v>977</v>
      </c>
      <c r="C234" s="22" t="s">
        <v>17</v>
      </c>
      <c r="D234" s="31" t="s">
        <v>978</v>
      </c>
      <c r="E234" s="21" t="s">
        <v>979</v>
      </c>
      <c r="F234" s="22" t="s">
        <v>780</v>
      </c>
      <c r="G234" s="23">
        <v>5555</v>
      </c>
      <c r="H234" s="22">
        <v>6666</v>
      </c>
      <c r="I234" s="18">
        <v>3006</v>
      </c>
      <c r="J234" s="24" t="str">
        <f t="shared" si="6"/>
        <v>0223</v>
      </c>
      <c r="K234" s="24" t="str">
        <f t="shared" si="7"/>
        <v>5555 6666 3006 0223</v>
      </c>
      <c r="L234" s="25" t="s">
        <v>742</v>
      </c>
      <c r="M234" s="25" t="s">
        <v>743</v>
      </c>
      <c r="N234" s="19"/>
      <c r="O234" s="22" t="s">
        <v>980</v>
      </c>
      <c r="P234" s="30" t="s">
        <v>981</v>
      </c>
      <c r="Q234" s="35" t="s">
        <v>982</v>
      </c>
      <c r="R234" s="35"/>
    </row>
    <row r="235" spans="1:18" ht="26.1" customHeight="1">
      <c r="A235" s="19">
        <v>42</v>
      </c>
      <c r="B235" s="18" t="s">
        <v>983</v>
      </c>
      <c r="C235" s="22" t="s">
        <v>17</v>
      </c>
      <c r="D235" s="31" t="s">
        <v>984</v>
      </c>
      <c r="E235" s="21" t="s">
        <v>985</v>
      </c>
      <c r="F235" s="22" t="s">
        <v>768</v>
      </c>
      <c r="G235" s="23">
        <v>5555</v>
      </c>
      <c r="H235" s="22">
        <v>6666</v>
      </c>
      <c r="I235" s="18">
        <v>3006</v>
      </c>
      <c r="J235" s="24" t="str">
        <f t="shared" si="6"/>
        <v>0224</v>
      </c>
      <c r="K235" s="24" t="str">
        <f t="shared" si="7"/>
        <v>5555 6666 3006 0224</v>
      </c>
      <c r="L235" s="25" t="s">
        <v>742</v>
      </c>
      <c r="M235" s="25" t="s">
        <v>743</v>
      </c>
      <c r="N235" s="19"/>
      <c r="O235" s="22" t="s">
        <v>986</v>
      </c>
      <c r="P235" s="30" t="s">
        <v>987</v>
      </c>
      <c r="Q235" s="35" t="s">
        <v>988</v>
      </c>
      <c r="R235" s="35"/>
    </row>
    <row r="236" spans="1:18" ht="26.1" customHeight="1">
      <c r="A236" s="19">
        <v>43</v>
      </c>
      <c r="B236" s="18" t="s">
        <v>989</v>
      </c>
      <c r="C236" s="22" t="s">
        <v>29</v>
      </c>
      <c r="D236" s="31" t="s">
        <v>990</v>
      </c>
      <c r="E236" s="21" t="s">
        <v>991</v>
      </c>
      <c r="F236" s="22" t="s">
        <v>768</v>
      </c>
      <c r="G236" s="23">
        <v>5555</v>
      </c>
      <c r="H236" s="22">
        <v>6666</v>
      </c>
      <c r="I236" s="18">
        <v>3006</v>
      </c>
      <c r="J236" s="24" t="str">
        <f t="shared" si="6"/>
        <v>0225</v>
      </c>
      <c r="K236" s="24" t="str">
        <f t="shared" si="7"/>
        <v>5555 6666 3006 0225</v>
      </c>
      <c r="L236" s="25" t="s">
        <v>742</v>
      </c>
      <c r="M236" s="25" t="s">
        <v>743</v>
      </c>
      <c r="N236" s="19"/>
      <c r="O236" s="22" t="s">
        <v>829</v>
      </c>
      <c r="P236" s="30" t="s">
        <v>992</v>
      </c>
      <c r="Q236" s="35" t="s">
        <v>993</v>
      </c>
      <c r="R236" s="35"/>
    </row>
    <row r="237" spans="1:18" ht="26.1" customHeight="1">
      <c r="A237" s="19">
        <v>44</v>
      </c>
      <c r="B237" s="18" t="s">
        <v>994</v>
      </c>
      <c r="C237" s="22" t="s">
        <v>29</v>
      </c>
      <c r="D237" s="31" t="s">
        <v>995</v>
      </c>
      <c r="E237" s="21" t="s">
        <v>996</v>
      </c>
      <c r="F237" s="22" t="s">
        <v>768</v>
      </c>
      <c r="G237" s="23">
        <v>5555</v>
      </c>
      <c r="H237" s="22">
        <v>6666</v>
      </c>
      <c r="I237" s="18">
        <v>3006</v>
      </c>
      <c r="J237" s="24" t="str">
        <f t="shared" si="6"/>
        <v>0226</v>
      </c>
      <c r="K237" s="24" t="str">
        <f t="shared" si="7"/>
        <v>5555 6666 3006 0226</v>
      </c>
      <c r="L237" s="25" t="s">
        <v>742</v>
      </c>
      <c r="M237" s="25" t="s">
        <v>743</v>
      </c>
      <c r="N237" s="19"/>
      <c r="O237" s="22" t="s">
        <v>997</v>
      </c>
      <c r="P237" s="30" t="s">
        <v>998</v>
      </c>
      <c r="Q237" s="35" t="s">
        <v>999</v>
      </c>
      <c r="R237" s="35"/>
    </row>
    <row r="238" spans="1:18" ht="26.1" customHeight="1">
      <c r="A238" s="19">
        <v>45</v>
      </c>
      <c r="B238" s="18" t="s">
        <v>1000</v>
      </c>
      <c r="C238" s="22" t="s">
        <v>17</v>
      </c>
      <c r="D238" s="31" t="s">
        <v>1001</v>
      </c>
      <c r="E238" s="21"/>
      <c r="F238" s="22" t="s">
        <v>768</v>
      </c>
      <c r="G238" s="23">
        <v>5555</v>
      </c>
      <c r="H238" s="22">
        <v>6666</v>
      </c>
      <c r="I238" s="18">
        <v>3006</v>
      </c>
      <c r="J238" s="24" t="str">
        <f t="shared" si="6"/>
        <v>0227</v>
      </c>
      <c r="K238" s="24" t="str">
        <f t="shared" si="7"/>
        <v>5555 6666 3006 0227</v>
      </c>
      <c r="L238" s="25" t="s">
        <v>742</v>
      </c>
      <c r="M238" s="25" t="s">
        <v>743</v>
      </c>
      <c r="N238" s="19"/>
      <c r="O238" s="22" t="s">
        <v>1002</v>
      </c>
      <c r="P238" s="22" t="s">
        <v>1003</v>
      </c>
      <c r="Q238" s="35"/>
      <c r="R238" s="35"/>
    </row>
    <row r="239" spans="1:18" ht="26.1" customHeight="1">
      <c r="A239" s="19">
        <v>46</v>
      </c>
      <c r="B239" s="18" t="s">
        <v>1004</v>
      </c>
      <c r="C239" s="22" t="s">
        <v>29</v>
      </c>
      <c r="D239" s="31" t="s">
        <v>1005</v>
      </c>
      <c r="E239" s="21" t="s">
        <v>1006</v>
      </c>
      <c r="F239" s="22" t="s">
        <v>768</v>
      </c>
      <c r="G239" s="23">
        <v>5555</v>
      </c>
      <c r="H239" s="22">
        <v>6666</v>
      </c>
      <c r="I239" s="18">
        <v>3006</v>
      </c>
      <c r="J239" s="24" t="str">
        <f t="shared" si="6"/>
        <v>0228</v>
      </c>
      <c r="K239" s="24" t="str">
        <f t="shared" si="7"/>
        <v>5555 6666 3006 0228</v>
      </c>
      <c r="L239" s="25" t="s">
        <v>742</v>
      </c>
      <c r="M239" s="25" t="s">
        <v>743</v>
      </c>
      <c r="N239" s="19"/>
      <c r="O239" s="22" t="s">
        <v>1007</v>
      </c>
      <c r="P239" s="30" t="s">
        <v>1008</v>
      </c>
      <c r="Q239" s="35" t="s">
        <v>1009</v>
      </c>
      <c r="R239" s="35"/>
    </row>
    <row r="240" spans="1:18" ht="26.1" customHeight="1">
      <c r="A240" s="19">
        <v>47</v>
      </c>
      <c r="B240" s="18" t="s">
        <v>1010</v>
      </c>
      <c r="C240" s="22" t="s">
        <v>17</v>
      </c>
      <c r="D240" s="31" t="s">
        <v>1011</v>
      </c>
      <c r="E240" s="21"/>
      <c r="F240" s="22" t="s">
        <v>768</v>
      </c>
      <c r="G240" s="23">
        <v>5555</v>
      </c>
      <c r="H240" s="22">
        <v>6666</v>
      </c>
      <c r="I240" s="18">
        <v>3006</v>
      </c>
      <c r="J240" s="24" t="str">
        <f t="shared" si="6"/>
        <v>0229</v>
      </c>
      <c r="K240" s="24" t="str">
        <f t="shared" si="7"/>
        <v>5555 6666 3006 0229</v>
      </c>
      <c r="L240" s="25" t="s">
        <v>742</v>
      </c>
      <c r="M240" s="25" t="s">
        <v>743</v>
      </c>
      <c r="N240" s="19"/>
      <c r="O240" s="22" t="s">
        <v>1012</v>
      </c>
      <c r="P240" s="22" t="s">
        <v>1013</v>
      </c>
      <c r="Q240" s="35"/>
      <c r="R240" s="35"/>
    </row>
    <row r="241" spans="1:18" ht="26.1" customHeight="1">
      <c r="A241" s="19">
        <v>48</v>
      </c>
      <c r="B241" s="18" t="s">
        <v>1014</v>
      </c>
      <c r="C241" s="22" t="s">
        <v>29</v>
      </c>
      <c r="D241" s="31" t="s">
        <v>1015</v>
      </c>
      <c r="E241" s="21" t="s">
        <v>1016</v>
      </c>
      <c r="F241" s="22" t="s">
        <v>768</v>
      </c>
      <c r="G241" s="23">
        <v>5555</v>
      </c>
      <c r="H241" s="22">
        <v>6666</v>
      </c>
      <c r="I241" s="18">
        <v>3006</v>
      </c>
      <c r="J241" s="24" t="str">
        <f t="shared" si="6"/>
        <v>0230</v>
      </c>
      <c r="K241" s="24" t="str">
        <f t="shared" si="7"/>
        <v>5555 6666 3006 0230</v>
      </c>
      <c r="L241" s="25" t="s">
        <v>742</v>
      </c>
      <c r="M241" s="25" t="s">
        <v>743</v>
      </c>
      <c r="N241" s="19"/>
      <c r="O241" s="22" t="s">
        <v>1012</v>
      </c>
      <c r="P241" s="30" t="s">
        <v>1017</v>
      </c>
      <c r="Q241" s="35" t="s">
        <v>1018</v>
      </c>
      <c r="R241" s="35"/>
    </row>
    <row r="242" spans="1:18" ht="26.1" customHeight="1">
      <c r="A242" s="19">
        <v>49</v>
      </c>
      <c r="B242" s="18" t="s">
        <v>1019</v>
      </c>
      <c r="C242" s="22" t="s">
        <v>29</v>
      </c>
      <c r="D242" s="31" t="s">
        <v>1020</v>
      </c>
      <c r="E242" s="21" t="s">
        <v>1021</v>
      </c>
      <c r="F242" s="22" t="s">
        <v>768</v>
      </c>
      <c r="G242" s="23">
        <v>5555</v>
      </c>
      <c r="H242" s="22">
        <v>6666</v>
      </c>
      <c r="I242" s="18">
        <v>3006</v>
      </c>
      <c r="J242" s="24" t="str">
        <f t="shared" si="6"/>
        <v>0231</v>
      </c>
      <c r="K242" s="24" t="str">
        <f t="shared" si="7"/>
        <v>5555 6666 3006 0231</v>
      </c>
      <c r="L242" s="25" t="s">
        <v>742</v>
      </c>
      <c r="M242" s="25" t="s">
        <v>743</v>
      </c>
      <c r="N242" s="19"/>
      <c r="O242" s="22" t="s">
        <v>1022</v>
      </c>
      <c r="P242" s="30" t="s">
        <v>1023</v>
      </c>
      <c r="Q242" s="35" t="s">
        <v>1024</v>
      </c>
      <c r="R242" s="35"/>
    </row>
    <row r="243" spans="1:18" ht="26.1" customHeight="1">
      <c r="A243" s="19">
        <v>50</v>
      </c>
      <c r="B243" s="18" t="s">
        <v>1025</v>
      </c>
      <c r="C243" s="22" t="s">
        <v>29</v>
      </c>
      <c r="D243" s="31" t="s">
        <v>1026</v>
      </c>
      <c r="E243" s="21" t="s">
        <v>1027</v>
      </c>
      <c r="F243" s="22" t="s">
        <v>768</v>
      </c>
      <c r="G243" s="23">
        <v>5555</v>
      </c>
      <c r="H243" s="22">
        <v>6666</v>
      </c>
      <c r="I243" s="18">
        <v>3006</v>
      </c>
      <c r="J243" s="24" t="str">
        <f t="shared" si="6"/>
        <v>0232</v>
      </c>
      <c r="K243" s="24" t="str">
        <f t="shared" si="7"/>
        <v>5555 6666 3006 0232</v>
      </c>
      <c r="L243" s="25" t="s">
        <v>742</v>
      </c>
      <c r="M243" s="25" t="s">
        <v>743</v>
      </c>
      <c r="N243" s="19"/>
      <c r="O243" s="22" t="s">
        <v>1028</v>
      </c>
      <c r="P243" s="30" t="s">
        <v>1029</v>
      </c>
      <c r="Q243" s="35" t="s">
        <v>1030</v>
      </c>
      <c r="R243" s="35"/>
    </row>
    <row r="244" spans="1:18" ht="26.1" customHeight="1">
      <c r="A244" s="19">
        <v>51</v>
      </c>
      <c r="B244" s="18" t="s">
        <v>1031</v>
      </c>
      <c r="C244" s="22" t="s">
        <v>17</v>
      </c>
      <c r="D244" s="31" t="s">
        <v>1032</v>
      </c>
      <c r="E244" s="21" t="s">
        <v>1033</v>
      </c>
      <c r="F244" s="22" t="s">
        <v>780</v>
      </c>
      <c r="G244" s="23">
        <v>5555</v>
      </c>
      <c r="H244" s="22">
        <v>6666</v>
      </c>
      <c r="I244" s="18">
        <v>3006</v>
      </c>
      <c r="J244" s="24" t="str">
        <f t="shared" si="6"/>
        <v>0233</v>
      </c>
      <c r="K244" s="24" t="str">
        <f t="shared" si="7"/>
        <v>5555 6666 3006 0233</v>
      </c>
      <c r="L244" s="25" t="s">
        <v>742</v>
      </c>
      <c r="M244" s="25" t="s">
        <v>743</v>
      </c>
      <c r="N244" s="19"/>
      <c r="O244" s="22" t="s">
        <v>1034</v>
      </c>
      <c r="P244" s="30" t="s">
        <v>1035</v>
      </c>
      <c r="Q244" s="35" t="s">
        <v>1036</v>
      </c>
      <c r="R244" s="35"/>
    </row>
    <row r="245" spans="1:18" ht="26.1" customHeight="1">
      <c r="A245" s="19">
        <v>52</v>
      </c>
      <c r="B245" s="18" t="s">
        <v>1037</v>
      </c>
      <c r="C245" s="22" t="s">
        <v>29</v>
      </c>
      <c r="D245" s="31" t="s">
        <v>1038</v>
      </c>
      <c r="E245" s="21" t="s">
        <v>1039</v>
      </c>
      <c r="F245" s="22" t="s">
        <v>780</v>
      </c>
      <c r="G245" s="23">
        <v>5555</v>
      </c>
      <c r="H245" s="22">
        <v>6666</v>
      </c>
      <c r="I245" s="18">
        <v>3006</v>
      </c>
      <c r="J245" s="24" t="str">
        <f t="shared" si="6"/>
        <v>0234</v>
      </c>
      <c r="K245" s="24" t="str">
        <f t="shared" si="7"/>
        <v>5555 6666 3006 0234</v>
      </c>
      <c r="L245" s="25" t="s">
        <v>742</v>
      </c>
      <c r="M245" s="25" t="s">
        <v>743</v>
      </c>
      <c r="N245" s="19"/>
      <c r="O245" s="22" t="s">
        <v>1040</v>
      </c>
      <c r="P245" s="30" t="s">
        <v>1041</v>
      </c>
      <c r="Q245" s="35" t="s">
        <v>1042</v>
      </c>
      <c r="R245" s="35"/>
    </row>
    <row r="246" spans="1:18" ht="26.1" customHeight="1">
      <c r="A246" s="19">
        <v>53</v>
      </c>
      <c r="B246" s="18" t="s">
        <v>1043</v>
      </c>
      <c r="C246" s="22" t="s">
        <v>29</v>
      </c>
      <c r="D246" s="31" t="s">
        <v>1044</v>
      </c>
      <c r="E246" s="21" t="s">
        <v>1045</v>
      </c>
      <c r="F246" s="22" t="s">
        <v>780</v>
      </c>
      <c r="G246" s="23">
        <v>5555</v>
      </c>
      <c r="H246" s="22">
        <v>6666</v>
      </c>
      <c r="I246" s="18">
        <v>3006</v>
      </c>
      <c r="J246" s="24" t="str">
        <f t="shared" si="6"/>
        <v>0235</v>
      </c>
      <c r="K246" s="24" t="str">
        <f t="shared" si="7"/>
        <v>5555 6666 3006 0235</v>
      </c>
      <c r="L246" s="25" t="s">
        <v>742</v>
      </c>
      <c r="M246" s="25" t="s">
        <v>743</v>
      </c>
      <c r="N246" s="19"/>
      <c r="O246" s="22" t="s">
        <v>1046</v>
      </c>
      <c r="P246" s="30" t="s">
        <v>1047</v>
      </c>
      <c r="Q246" s="35" t="s">
        <v>1048</v>
      </c>
      <c r="R246" s="35"/>
    </row>
    <row r="247" spans="1:18" ht="26.1" customHeight="1">
      <c r="A247" s="19">
        <v>54</v>
      </c>
      <c r="B247" s="18" t="s">
        <v>1049</v>
      </c>
      <c r="C247" s="22" t="s">
        <v>17</v>
      </c>
      <c r="D247" s="31" t="s">
        <v>1050</v>
      </c>
      <c r="E247" s="21" t="s">
        <v>1051</v>
      </c>
      <c r="F247" s="22" t="s">
        <v>780</v>
      </c>
      <c r="G247" s="23">
        <v>5555</v>
      </c>
      <c r="H247" s="22">
        <v>6666</v>
      </c>
      <c r="I247" s="18">
        <v>3006</v>
      </c>
      <c r="J247" s="24" t="str">
        <f t="shared" si="6"/>
        <v>0236</v>
      </c>
      <c r="K247" s="24" t="str">
        <f t="shared" si="7"/>
        <v>5555 6666 3006 0236</v>
      </c>
      <c r="L247" s="25" t="s">
        <v>742</v>
      </c>
      <c r="M247" s="25" t="s">
        <v>743</v>
      </c>
      <c r="N247" s="19"/>
      <c r="O247" s="22" t="s">
        <v>1052</v>
      </c>
      <c r="P247" s="30" t="s">
        <v>1053</v>
      </c>
      <c r="Q247" s="35" t="s">
        <v>1054</v>
      </c>
      <c r="R247" s="35"/>
    </row>
    <row r="248" spans="1:18" ht="26.1" customHeight="1">
      <c r="A248" s="19">
        <v>55</v>
      </c>
      <c r="B248" s="18" t="s">
        <v>1055</v>
      </c>
      <c r="C248" s="22" t="s">
        <v>29</v>
      </c>
      <c r="D248" s="31" t="s">
        <v>1056</v>
      </c>
      <c r="E248" s="21" t="s">
        <v>1057</v>
      </c>
      <c r="F248" s="22" t="s">
        <v>768</v>
      </c>
      <c r="G248" s="23">
        <v>5555</v>
      </c>
      <c r="H248" s="22">
        <v>6666</v>
      </c>
      <c r="I248" s="18">
        <v>3006</v>
      </c>
      <c r="J248" s="24" t="str">
        <f t="shared" si="6"/>
        <v>0237</v>
      </c>
      <c r="K248" s="24" t="str">
        <f t="shared" si="7"/>
        <v>5555 6666 3006 0237</v>
      </c>
      <c r="L248" s="25" t="s">
        <v>742</v>
      </c>
      <c r="M248" s="25" t="s">
        <v>743</v>
      </c>
      <c r="N248" s="19"/>
      <c r="O248" s="22" t="s">
        <v>1058</v>
      </c>
      <c r="P248" s="30" t="s">
        <v>860</v>
      </c>
      <c r="Q248" s="35" t="s">
        <v>1059</v>
      </c>
      <c r="R248" s="35"/>
    </row>
    <row r="249" spans="1:18" ht="26.1" customHeight="1">
      <c r="A249" s="19">
        <v>56</v>
      </c>
      <c r="B249" s="18" t="s">
        <v>1060</v>
      </c>
      <c r="C249" s="22" t="s">
        <v>29</v>
      </c>
      <c r="D249" s="31" t="s">
        <v>1061</v>
      </c>
      <c r="E249" s="21" t="s">
        <v>1062</v>
      </c>
      <c r="F249" s="22" t="s">
        <v>768</v>
      </c>
      <c r="G249" s="23">
        <v>5555</v>
      </c>
      <c r="H249" s="22">
        <v>6666</v>
      </c>
      <c r="I249" s="18">
        <v>3006</v>
      </c>
      <c r="J249" s="24" t="str">
        <f t="shared" si="6"/>
        <v>0238</v>
      </c>
      <c r="K249" s="24" t="str">
        <f t="shared" si="7"/>
        <v>5555 6666 3006 0238</v>
      </c>
      <c r="L249" s="25" t="s">
        <v>742</v>
      </c>
      <c r="M249" s="25" t="s">
        <v>743</v>
      </c>
      <c r="N249" s="19"/>
      <c r="O249" s="22" t="s">
        <v>1063</v>
      </c>
      <c r="P249" s="30" t="s">
        <v>1064</v>
      </c>
      <c r="Q249" s="35" t="s">
        <v>1065</v>
      </c>
      <c r="R249" s="35"/>
    </row>
    <row r="250" spans="1:18" ht="26.1" customHeight="1">
      <c r="A250" s="19">
        <v>57</v>
      </c>
      <c r="B250" s="18" t="s">
        <v>1066</v>
      </c>
      <c r="C250" s="22" t="s">
        <v>17</v>
      </c>
      <c r="D250" s="31" t="s">
        <v>1067</v>
      </c>
      <c r="E250" s="21" t="s">
        <v>1068</v>
      </c>
      <c r="F250" s="22" t="s">
        <v>780</v>
      </c>
      <c r="G250" s="23">
        <v>5555</v>
      </c>
      <c r="H250" s="22">
        <v>6666</v>
      </c>
      <c r="I250" s="18">
        <v>3006</v>
      </c>
      <c r="J250" s="24" t="str">
        <f t="shared" si="6"/>
        <v>0239</v>
      </c>
      <c r="K250" s="24" t="str">
        <f t="shared" si="7"/>
        <v>5555 6666 3006 0239</v>
      </c>
      <c r="L250" s="25" t="s">
        <v>742</v>
      </c>
      <c r="M250" s="25" t="s">
        <v>743</v>
      </c>
      <c r="N250" s="19"/>
      <c r="O250" s="22" t="s">
        <v>1069</v>
      </c>
      <c r="P250" s="30" t="s">
        <v>1070</v>
      </c>
      <c r="Q250" s="35" t="s">
        <v>1071</v>
      </c>
      <c r="R250" s="35"/>
    </row>
    <row r="251" spans="1:18" ht="26.1" customHeight="1">
      <c r="A251" s="19">
        <v>58</v>
      </c>
      <c r="B251" s="18" t="s">
        <v>1072</v>
      </c>
      <c r="C251" s="22" t="s">
        <v>17</v>
      </c>
      <c r="D251" s="31" t="s">
        <v>1073</v>
      </c>
      <c r="E251" s="21" t="s">
        <v>1074</v>
      </c>
      <c r="F251" s="22" t="s">
        <v>780</v>
      </c>
      <c r="G251" s="23">
        <v>5555</v>
      </c>
      <c r="H251" s="22">
        <v>6666</v>
      </c>
      <c r="I251" s="18">
        <v>3006</v>
      </c>
      <c r="J251" s="24" t="str">
        <f t="shared" si="6"/>
        <v>0240</v>
      </c>
      <c r="K251" s="24" t="str">
        <f t="shared" si="7"/>
        <v>5555 6666 3006 0240</v>
      </c>
      <c r="L251" s="25" t="s">
        <v>742</v>
      </c>
      <c r="M251" s="25" t="s">
        <v>743</v>
      </c>
      <c r="N251" s="19"/>
      <c r="O251" s="22"/>
      <c r="P251" s="30" t="s">
        <v>1075</v>
      </c>
      <c r="Q251" s="35" t="s">
        <v>1076</v>
      </c>
      <c r="R251" s="35"/>
    </row>
    <row r="252" spans="1:18" ht="26.1" customHeight="1">
      <c r="A252" s="19">
        <v>59</v>
      </c>
      <c r="B252" s="18" t="s">
        <v>1077</v>
      </c>
      <c r="C252" s="22" t="s">
        <v>29</v>
      </c>
      <c r="D252" s="31" t="s">
        <v>1078</v>
      </c>
      <c r="E252" s="21" t="s">
        <v>1079</v>
      </c>
      <c r="F252" s="22" t="s">
        <v>780</v>
      </c>
      <c r="G252" s="23">
        <v>5555</v>
      </c>
      <c r="H252" s="22">
        <v>6666</v>
      </c>
      <c r="I252" s="18">
        <v>3006</v>
      </c>
      <c r="J252" s="24" t="str">
        <f t="shared" si="6"/>
        <v>0241</v>
      </c>
      <c r="K252" s="24" t="str">
        <f t="shared" si="7"/>
        <v>5555 6666 3006 0241</v>
      </c>
      <c r="L252" s="25" t="s">
        <v>742</v>
      </c>
      <c r="M252" s="25" t="s">
        <v>743</v>
      </c>
      <c r="N252" s="19"/>
      <c r="O252" s="22" t="s">
        <v>1080</v>
      </c>
      <c r="P252" s="30" t="s">
        <v>1081</v>
      </c>
      <c r="Q252" s="35"/>
      <c r="R252" s="35"/>
    </row>
    <row r="253" spans="1:18" ht="26.1" customHeight="1">
      <c r="A253" s="19">
        <v>60</v>
      </c>
      <c r="B253" s="18" t="s">
        <v>1082</v>
      </c>
      <c r="C253" s="22" t="s">
        <v>29</v>
      </c>
      <c r="D253" s="31" t="s">
        <v>1083</v>
      </c>
      <c r="E253" s="21" t="s">
        <v>1084</v>
      </c>
      <c r="F253" s="22" t="s">
        <v>780</v>
      </c>
      <c r="G253" s="23">
        <v>5555</v>
      </c>
      <c r="H253" s="22">
        <v>6666</v>
      </c>
      <c r="I253" s="18">
        <v>3006</v>
      </c>
      <c r="J253" s="24" t="str">
        <f t="shared" si="6"/>
        <v>0242</v>
      </c>
      <c r="K253" s="24" t="str">
        <f t="shared" si="7"/>
        <v>5555 6666 3006 0242</v>
      </c>
      <c r="L253" s="25" t="s">
        <v>742</v>
      </c>
      <c r="M253" s="25" t="s">
        <v>743</v>
      </c>
      <c r="N253" s="19"/>
      <c r="O253" s="22" t="s">
        <v>1085</v>
      </c>
      <c r="P253" s="30" t="s">
        <v>1086</v>
      </c>
      <c r="Q253" s="35" t="s">
        <v>1087</v>
      </c>
      <c r="R253" s="35"/>
    </row>
    <row r="254" spans="1:18" ht="26.1" customHeight="1">
      <c r="A254" s="19">
        <v>61</v>
      </c>
      <c r="B254" s="18" t="s">
        <v>1088</v>
      </c>
      <c r="C254" s="22" t="s">
        <v>17</v>
      </c>
      <c r="D254" s="31" t="s">
        <v>1089</v>
      </c>
      <c r="E254" s="21" t="s">
        <v>1090</v>
      </c>
      <c r="F254" s="22" t="s">
        <v>780</v>
      </c>
      <c r="G254" s="23">
        <v>5555</v>
      </c>
      <c r="H254" s="22">
        <v>6666</v>
      </c>
      <c r="I254" s="18">
        <v>3006</v>
      </c>
      <c r="J254" s="24" t="str">
        <f t="shared" si="6"/>
        <v>0243</v>
      </c>
      <c r="K254" s="24" t="str">
        <f t="shared" si="7"/>
        <v>5555 6666 3006 0243</v>
      </c>
      <c r="L254" s="25" t="s">
        <v>742</v>
      </c>
      <c r="M254" s="25" t="s">
        <v>743</v>
      </c>
      <c r="N254" s="19"/>
      <c r="O254" s="22" t="s">
        <v>1091</v>
      </c>
      <c r="P254" s="30" t="s">
        <v>1092</v>
      </c>
      <c r="Q254" s="35" t="s">
        <v>1093</v>
      </c>
      <c r="R254" s="35"/>
    </row>
    <row r="255" spans="1:18" ht="26.1" customHeight="1">
      <c r="A255" s="19">
        <v>62</v>
      </c>
      <c r="B255" s="18" t="s">
        <v>1094</v>
      </c>
      <c r="C255" s="22" t="s">
        <v>17</v>
      </c>
      <c r="D255" s="31" t="s">
        <v>1095</v>
      </c>
      <c r="E255" s="21" t="s">
        <v>1096</v>
      </c>
      <c r="F255" s="22" t="s">
        <v>780</v>
      </c>
      <c r="G255" s="23">
        <v>5555</v>
      </c>
      <c r="H255" s="22">
        <v>6666</v>
      </c>
      <c r="I255" s="18">
        <v>3006</v>
      </c>
      <c r="J255" s="24" t="str">
        <f t="shared" si="6"/>
        <v>0244</v>
      </c>
      <c r="K255" s="24" t="str">
        <f t="shared" si="7"/>
        <v>5555 6666 3006 0244</v>
      </c>
      <c r="L255" s="25" t="s">
        <v>742</v>
      </c>
      <c r="M255" s="25" t="s">
        <v>743</v>
      </c>
      <c r="N255" s="19"/>
      <c r="O255" s="22" t="s">
        <v>1022</v>
      </c>
      <c r="P255" s="30" t="s">
        <v>1097</v>
      </c>
      <c r="Q255" s="35" t="s">
        <v>1098</v>
      </c>
      <c r="R255" s="35"/>
    </row>
    <row r="256" spans="1:18" ht="26.1" customHeight="1">
      <c r="A256" s="19">
        <v>63</v>
      </c>
      <c r="B256" s="18" t="s">
        <v>1099</v>
      </c>
      <c r="C256" s="22" t="s">
        <v>29</v>
      </c>
      <c r="D256" s="31" t="s">
        <v>1100</v>
      </c>
      <c r="E256" s="21" t="s">
        <v>1101</v>
      </c>
      <c r="F256" s="22" t="s">
        <v>780</v>
      </c>
      <c r="G256" s="23">
        <v>5555</v>
      </c>
      <c r="H256" s="22">
        <v>6666</v>
      </c>
      <c r="I256" s="18">
        <v>3006</v>
      </c>
      <c r="J256" s="24" t="str">
        <f t="shared" si="6"/>
        <v>0245</v>
      </c>
      <c r="K256" s="24" t="str">
        <f t="shared" si="7"/>
        <v>5555 6666 3006 0245</v>
      </c>
      <c r="L256" s="25" t="s">
        <v>742</v>
      </c>
      <c r="M256" s="25" t="s">
        <v>743</v>
      </c>
      <c r="N256" s="19"/>
      <c r="O256" s="22" t="s">
        <v>1102</v>
      </c>
      <c r="P256" s="30" t="s">
        <v>1103</v>
      </c>
      <c r="Q256" s="35" t="s">
        <v>1104</v>
      </c>
      <c r="R256" s="35"/>
    </row>
    <row r="257" spans="1:18" ht="26.1" customHeight="1">
      <c r="A257" s="19">
        <v>64</v>
      </c>
      <c r="B257" s="18" t="s">
        <v>1105</v>
      </c>
      <c r="C257" s="22" t="s">
        <v>17</v>
      </c>
      <c r="D257" s="31" t="s">
        <v>1106</v>
      </c>
      <c r="E257" s="21" t="s">
        <v>1107</v>
      </c>
      <c r="F257" s="22" t="s">
        <v>768</v>
      </c>
      <c r="G257" s="23">
        <v>5555</v>
      </c>
      <c r="H257" s="22">
        <v>6666</v>
      </c>
      <c r="I257" s="18">
        <v>3006</v>
      </c>
      <c r="J257" s="24" t="str">
        <f t="shared" ref="J257:J320" si="8">B257</f>
        <v>0246</v>
      </c>
      <c r="K257" s="24" t="str">
        <f t="shared" ref="K257:K320" si="9">CONCATENATE(G257," ",H257," ",I257," ",J257)</f>
        <v>5555 6666 3006 0246</v>
      </c>
      <c r="L257" s="25" t="s">
        <v>742</v>
      </c>
      <c r="M257" s="25" t="s">
        <v>743</v>
      </c>
      <c r="N257" s="19"/>
      <c r="O257" s="22" t="s">
        <v>1108</v>
      </c>
      <c r="P257" s="30" t="s">
        <v>1109</v>
      </c>
      <c r="Q257" s="35" t="s">
        <v>1110</v>
      </c>
      <c r="R257" s="35"/>
    </row>
    <row r="258" spans="1:18" ht="26.1" customHeight="1">
      <c r="A258" s="19">
        <v>65</v>
      </c>
      <c r="B258" s="18" t="s">
        <v>1111</v>
      </c>
      <c r="C258" s="22" t="s">
        <v>29</v>
      </c>
      <c r="D258" s="31" t="s">
        <v>1112</v>
      </c>
      <c r="E258" s="21" t="s">
        <v>1113</v>
      </c>
      <c r="F258" s="22" t="s">
        <v>768</v>
      </c>
      <c r="G258" s="23">
        <v>5555</v>
      </c>
      <c r="H258" s="22">
        <v>6666</v>
      </c>
      <c r="I258" s="18">
        <v>3006</v>
      </c>
      <c r="J258" s="24" t="str">
        <f t="shared" si="8"/>
        <v>0247</v>
      </c>
      <c r="K258" s="24" t="str">
        <f t="shared" si="9"/>
        <v>5555 6666 3006 0247</v>
      </c>
      <c r="L258" s="25" t="s">
        <v>742</v>
      </c>
      <c r="M258" s="25" t="s">
        <v>743</v>
      </c>
      <c r="N258" s="19"/>
      <c r="O258" s="22" t="s">
        <v>1114</v>
      </c>
      <c r="P258" s="30" t="s">
        <v>1115</v>
      </c>
      <c r="Q258" s="35" t="s">
        <v>1116</v>
      </c>
      <c r="R258" s="35"/>
    </row>
    <row r="259" spans="1:18" ht="26.1" customHeight="1">
      <c r="A259" s="19">
        <v>66</v>
      </c>
      <c r="B259" s="18" t="s">
        <v>1117</v>
      </c>
      <c r="C259" s="22" t="s">
        <v>29</v>
      </c>
      <c r="D259" s="31" t="s">
        <v>1118</v>
      </c>
      <c r="E259" s="21" t="s">
        <v>1119</v>
      </c>
      <c r="F259" s="22" t="s">
        <v>768</v>
      </c>
      <c r="G259" s="23">
        <v>5555</v>
      </c>
      <c r="H259" s="22">
        <v>6666</v>
      </c>
      <c r="I259" s="18">
        <v>3006</v>
      </c>
      <c r="J259" s="24" t="str">
        <f t="shared" si="8"/>
        <v>0248</v>
      </c>
      <c r="K259" s="24" t="str">
        <f t="shared" si="9"/>
        <v>5555 6666 3006 0248</v>
      </c>
      <c r="L259" s="25" t="s">
        <v>742</v>
      </c>
      <c r="M259" s="25" t="s">
        <v>743</v>
      </c>
      <c r="N259" s="19"/>
      <c r="O259" s="22" t="s">
        <v>1120</v>
      </c>
      <c r="P259" s="30" t="s">
        <v>1121</v>
      </c>
      <c r="Q259" s="35" t="s">
        <v>1122</v>
      </c>
      <c r="R259" s="35"/>
    </row>
    <row r="260" spans="1:18" ht="26.1" customHeight="1">
      <c r="A260" s="19">
        <v>67</v>
      </c>
      <c r="B260" s="18" t="s">
        <v>1123</v>
      </c>
      <c r="C260" s="22" t="s">
        <v>29</v>
      </c>
      <c r="D260" s="31" t="s">
        <v>1124</v>
      </c>
      <c r="E260" s="21" t="s">
        <v>1125</v>
      </c>
      <c r="F260" s="22" t="s">
        <v>768</v>
      </c>
      <c r="G260" s="23">
        <v>5555</v>
      </c>
      <c r="H260" s="22">
        <v>6666</v>
      </c>
      <c r="I260" s="18">
        <v>3006</v>
      </c>
      <c r="J260" s="24" t="str">
        <f t="shared" si="8"/>
        <v>0249</v>
      </c>
      <c r="K260" s="24" t="str">
        <f t="shared" si="9"/>
        <v>5555 6666 3006 0249</v>
      </c>
      <c r="L260" s="25" t="s">
        <v>742</v>
      </c>
      <c r="M260" s="25" t="s">
        <v>743</v>
      </c>
      <c r="N260" s="19"/>
      <c r="O260" s="22" t="s">
        <v>1022</v>
      </c>
      <c r="P260" s="30" t="s">
        <v>1126</v>
      </c>
      <c r="Q260" s="35" t="s">
        <v>1127</v>
      </c>
      <c r="R260" s="35"/>
    </row>
    <row r="261" spans="1:18" ht="26.1" customHeight="1">
      <c r="A261" s="19">
        <v>68</v>
      </c>
      <c r="B261" s="18" t="s">
        <v>1128</v>
      </c>
      <c r="C261" s="22" t="s">
        <v>29</v>
      </c>
      <c r="D261" s="31" t="s">
        <v>1129</v>
      </c>
      <c r="E261" s="21" t="s">
        <v>1130</v>
      </c>
      <c r="F261" s="22" t="s">
        <v>768</v>
      </c>
      <c r="G261" s="23">
        <v>5555</v>
      </c>
      <c r="H261" s="22">
        <v>6666</v>
      </c>
      <c r="I261" s="18">
        <v>3006</v>
      </c>
      <c r="J261" s="24" t="str">
        <f t="shared" si="8"/>
        <v>0250</v>
      </c>
      <c r="K261" s="24" t="str">
        <f t="shared" si="9"/>
        <v>5555 6666 3006 0250</v>
      </c>
      <c r="L261" s="25" t="s">
        <v>742</v>
      </c>
      <c r="M261" s="25" t="s">
        <v>743</v>
      </c>
      <c r="N261" s="19"/>
      <c r="O261" s="22" t="s">
        <v>1131</v>
      </c>
      <c r="P261" s="30" t="s">
        <v>1132</v>
      </c>
      <c r="Q261" s="35" t="s">
        <v>1133</v>
      </c>
      <c r="R261" s="35"/>
    </row>
    <row r="262" spans="1:18" ht="26.1" customHeight="1">
      <c r="A262" s="19">
        <v>69</v>
      </c>
      <c r="B262" s="18" t="s">
        <v>1134</v>
      </c>
      <c r="C262" s="22" t="s">
        <v>17</v>
      </c>
      <c r="D262" s="31" t="s">
        <v>1135</v>
      </c>
      <c r="E262" s="21" t="s">
        <v>1136</v>
      </c>
      <c r="F262" s="22" t="s">
        <v>768</v>
      </c>
      <c r="G262" s="23">
        <v>5555</v>
      </c>
      <c r="H262" s="22">
        <v>6666</v>
      </c>
      <c r="I262" s="18">
        <v>3006</v>
      </c>
      <c r="J262" s="24" t="str">
        <f t="shared" si="8"/>
        <v>0251</v>
      </c>
      <c r="K262" s="24" t="str">
        <f t="shared" si="9"/>
        <v>5555 6666 3006 0251</v>
      </c>
      <c r="L262" s="25" t="s">
        <v>742</v>
      </c>
      <c r="M262" s="25" t="s">
        <v>743</v>
      </c>
      <c r="N262" s="19"/>
      <c r="O262" s="22" t="s">
        <v>1022</v>
      </c>
      <c r="P262" s="30" t="s">
        <v>1137</v>
      </c>
      <c r="Q262" s="35" t="s">
        <v>1138</v>
      </c>
      <c r="R262" s="35"/>
    </row>
    <row r="263" spans="1:18" ht="26.1" customHeight="1">
      <c r="A263" s="19">
        <v>70</v>
      </c>
      <c r="B263" s="18" t="s">
        <v>1139</v>
      </c>
      <c r="C263" s="22" t="s">
        <v>17</v>
      </c>
      <c r="D263" s="31" t="s">
        <v>1140</v>
      </c>
      <c r="E263" s="21" t="s">
        <v>1141</v>
      </c>
      <c r="F263" s="22" t="s">
        <v>768</v>
      </c>
      <c r="G263" s="23">
        <v>5555</v>
      </c>
      <c r="H263" s="22">
        <v>6666</v>
      </c>
      <c r="I263" s="18">
        <v>3006</v>
      </c>
      <c r="J263" s="24" t="str">
        <f t="shared" si="8"/>
        <v>0252</v>
      </c>
      <c r="K263" s="24" t="str">
        <f t="shared" si="9"/>
        <v>5555 6666 3006 0252</v>
      </c>
      <c r="L263" s="25" t="s">
        <v>742</v>
      </c>
      <c r="M263" s="25" t="s">
        <v>743</v>
      </c>
      <c r="N263" s="19"/>
      <c r="O263" s="22" t="s">
        <v>1142</v>
      </c>
      <c r="P263" s="30" t="s">
        <v>1143</v>
      </c>
      <c r="Q263" s="35" t="s">
        <v>1144</v>
      </c>
      <c r="R263" s="35"/>
    </row>
    <row r="264" spans="1:18" ht="26.1" customHeight="1">
      <c r="A264" s="19">
        <v>71</v>
      </c>
      <c r="B264" s="18" t="s">
        <v>1145</v>
      </c>
      <c r="C264" s="22" t="s">
        <v>17</v>
      </c>
      <c r="D264" s="31" t="s">
        <v>1146</v>
      </c>
      <c r="E264" s="21" t="s">
        <v>1147</v>
      </c>
      <c r="F264" s="22" t="s">
        <v>768</v>
      </c>
      <c r="G264" s="23">
        <v>5555</v>
      </c>
      <c r="H264" s="22">
        <v>6666</v>
      </c>
      <c r="I264" s="18">
        <v>3006</v>
      </c>
      <c r="J264" s="24" t="str">
        <f t="shared" si="8"/>
        <v>0253</v>
      </c>
      <c r="K264" s="24" t="str">
        <f t="shared" si="9"/>
        <v>5555 6666 3006 0253</v>
      </c>
      <c r="L264" s="25" t="s">
        <v>742</v>
      </c>
      <c r="M264" s="25" t="s">
        <v>743</v>
      </c>
      <c r="N264" s="19"/>
      <c r="O264" s="22" t="s">
        <v>1022</v>
      </c>
      <c r="P264" s="30" t="s">
        <v>1148</v>
      </c>
      <c r="Q264" s="35" t="s">
        <v>1149</v>
      </c>
      <c r="R264" s="35"/>
    </row>
    <row r="265" spans="1:18" ht="26.1" customHeight="1">
      <c r="A265" s="19">
        <v>72</v>
      </c>
      <c r="B265" s="18" t="s">
        <v>1150</v>
      </c>
      <c r="C265" s="22" t="s">
        <v>29</v>
      </c>
      <c r="D265" s="31" t="s">
        <v>1151</v>
      </c>
      <c r="E265" s="21" t="s">
        <v>1152</v>
      </c>
      <c r="F265" s="22" t="s">
        <v>768</v>
      </c>
      <c r="G265" s="23">
        <v>5555</v>
      </c>
      <c r="H265" s="22">
        <v>6666</v>
      </c>
      <c r="I265" s="18">
        <v>3006</v>
      </c>
      <c r="J265" s="24" t="str">
        <f t="shared" si="8"/>
        <v>0254</v>
      </c>
      <c r="K265" s="24" t="str">
        <f t="shared" si="9"/>
        <v>5555 6666 3006 0254</v>
      </c>
      <c r="L265" s="25" t="s">
        <v>742</v>
      </c>
      <c r="M265" s="25" t="s">
        <v>743</v>
      </c>
      <c r="N265" s="19"/>
      <c r="O265" s="22"/>
      <c r="P265" s="30" t="s">
        <v>1153</v>
      </c>
      <c r="Q265" s="35" t="s">
        <v>1154</v>
      </c>
      <c r="R265" s="35"/>
    </row>
    <row r="266" spans="1:18" ht="51.75" customHeight="1">
      <c r="A266" s="19">
        <v>73</v>
      </c>
      <c r="B266" s="18" t="s">
        <v>1155</v>
      </c>
      <c r="C266" s="22" t="s">
        <v>29</v>
      </c>
      <c r="D266" s="31" t="s">
        <v>1156</v>
      </c>
      <c r="E266" s="21" t="s">
        <v>1157</v>
      </c>
      <c r="F266" s="22" t="s">
        <v>768</v>
      </c>
      <c r="G266" s="23">
        <v>5555</v>
      </c>
      <c r="H266" s="22">
        <v>6666</v>
      </c>
      <c r="I266" s="18">
        <v>3006</v>
      </c>
      <c r="J266" s="24" t="str">
        <f t="shared" si="8"/>
        <v>0255</v>
      </c>
      <c r="K266" s="24" t="str">
        <f t="shared" si="9"/>
        <v>5555 6666 3006 0255</v>
      </c>
      <c r="L266" s="25" t="s">
        <v>742</v>
      </c>
      <c r="M266" s="25" t="s">
        <v>743</v>
      </c>
      <c r="N266" s="19"/>
      <c r="O266" s="22" t="s">
        <v>1158</v>
      </c>
      <c r="P266" s="30" t="s">
        <v>1159</v>
      </c>
      <c r="Q266" s="35" t="s">
        <v>1160</v>
      </c>
      <c r="R266" s="35"/>
    </row>
    <row r="267" spans="1:18" ht="26.1" customHeight="1">
      <c r="A267" s="19">
        <v>74</v>
      </c>
      <c r="B267" s="18" t="s">
        <v>1161</v>
      </c>
      <c r="C267" s="22" t="s">
        <v>29</v>
      </c>
      <c r="D267" s="31" t="s">
        <v>1162</v>
      </c>
      <c r="E267" s="21" t="s">
        <v>1163</v>
      </c>
      <c r="F267" s="22" t="s">
        <v>780</v>
      </c>
      <c r="G267" s="23">
        <v>5555</v>
      </c>
      <c r="H267" s="22">
        <v>6666</v>
      </c>
      <c r="I267" s="18">
        <v>3006</v>
      </c>
      <c r="J267" s="24" t="str">
        <f t="shared" si="8"/>
        <v>0256</v>
      </c>
      <c r="K267" s="24" t="str">
        <f t="shared" si="9"/>
        <v>5555 6666 3006 0256</v>
      </c>
      <c r="L267" s="25" t="s">
        <v>742</v>
      </c>
      <c r="M267" s="25" t="s">
        <v>743</v>
      </c>
      <c r="N267" s="19"/>
      <c r="O267" s="22"/>
      <c r="P267" s="22" t="s">
        <v>1164</v>
      </c>
      <c r="Q267" s="35" t="s">
        <v>1165</v>
      </c>
      <c r="R267" s="35"/>
    </row>
    <row r="268" spans="1:18" ht="26.1" customHeight="1">
      <c r="A268" s="19">
        <v>75</v>
      </c>
      <c r="B268" s="18" t="s">
        <v>1166</v>
      </c>
      <c r="C268" s="22" t="s">
        <v>29</v>
      </c>
      <c r="D268" s="31" t="s">
        <v>1167</v>
      </c>
      <c r="E268" s="21" t="s">
        <v>1168</v>
      </c>
      <c r="F268" s="22" t="s">
        <v>768</v>
      </c>
      <c r="G268" s="23">
        <v>5555</v>
      </c>
      <c r="H268" s="22">
        <v>6666</v>
      </c>
      <c r="I268" s="18">
        <v>3006</v>
      </c>
      <c r="J268" s="24" t="str">
        <f t="shared" si="8"/>
        <v>0257</v>
      </c>
      <c r="K268" s="24" t="str">
        <f t="shared" si="9"/>
        <v>5555 6666 3006 0257</v>
      </c>
      <c r="L268" s="25" t="s">
        <v>742</v>
      </c>
      <c r="M268" s="25" t="s">
        <v>743</v>
      </c>
      <c r="N268" s="19"/>
      <c r="O268" s="22" t="s">
        <v>1169</v>
      </c>
      <c r="P268" s="22" t="s">
        <v>1170</v>
      </c>
      <c r="Q268" s="35" t="s">
        <v>1171</v>
      </c>
      <c r="R268" s="35"/>
    </row>
    <row r="269" spans="1:18" ht="26.1" customHeight="1">
      <c r="A269" s="19">
        <v>76</v>
      </c>
      <c r="B269" s="18" t="s">
        <v>1172</v>
      </c>
      <c r="C269" s="22" t="s">
        <v>29</v>
      </c>
      <c r="D269" s="31" t="s">
        <v>1173</v>
      </c>
      <c r="E269" s="21" t="s">
        <v>1090</v>
      </c>
      <c r="F269" s="22" t="s">
        <v>768</v>
      </c>
      <c r="G269" s="23">
        <v>5555</v>
      </c>
      <c r="H269" s="22">
        <v>6666</v>
      </c>
      <c r="I269" s="18">
        <v>3006</v>
      </c>
      <c r="J269" s="24" t="str">
        <f t="shared" si="8"/>
        <v>0258</v>
      </c>
      <c r="K269" s="24" t="str">
        <f t="shared" si="9"/>
        <v>5555 6666 3006 0258</v>
      </c>
      <c r="L269" s="25" t="s">
        <v>742</v>
      </c>
      <c r="M269" s="25" t="s">
        <v>743</v>
      </c>
      <c r="N269" s="19"/>
      <c r="O269" s="22" t="s">
        <v>1174</v>
      </c>
      <c r="P269" s="22" t="s">
        <v>1175</v>
      </c>
      <c r="Q269" s="35" t="s">
        <v>1176</v>
      </c>
      <c r="R269" s="35"/>
    </row>
    <row r="270" spans="1:18" ht="26.1" customHeight="1">
      <c r="A270" s="19">
        <v>77</v>
      </c>
      <c r="B270" s="18" t="s">
        <v>1177</v>
      </c>
      <c r="C270" s="22" t="s">
        <v>29</v>
      </c>
      <c r="D270" s="31" t="s">
        <v>1178</v>
      </c>
      <c r="E270" s="21" t="s">
        <v>1179</v>
      </c>
      <c r="F270" s="22" t="s">
        <v>768</v>
      </c>
      <c r="G270" s="23">
        <v>5555</v>
      </c>
      <c r="H270" s="22">
        <v>6666</v>
      </c>
      <c r="I270" s="18">
        <v>3006</v>
      </c>
      <c r="J270" s="24" t="str">
        <f t="shared" si="8"/>
        <v>0259</v>
      </c>
      <c r="K270" s="24" t="str">
        <f t="shared" si="9"/>
        <v>5555 6666 3006 0259</v>
      </c>
      <c r="L270" s="25" t="s">
        <v>742</v>
      </c>
      <c r="M270" s="25" t="s">
        <v>743</v>
      </c>
      <c r="N270" s="19"/>
      <c r="O270" s="22" t="s">
        <v>1180</v>
      </c>
      <c r="P270" s="22" t="s">
        <v>1181</v>
      </c>
      <c r="Q270" s="35" t="s">
        <v>1182</v>
      </c>
      <c r="R270" s="35"/>
    </row>
    <row r="271" spans="1:18" ht="43.5" customHeight="1">
      <c r="A271" s="19">
        <v>78</v>
      </c>
      <c r="B271" s="18" t="s">
        <v>1183</v>
      </c>
      <c r="C271" s="22" t="s">
        <v>29</v>
      </c>
      <c r="D271" s="31" t="s">
        <v>1184</v>
      </c>
      <c r="E271" s="21"/>
      <c r="F271" s="22" t="s">
        <v>768</v>
      </c>
      <c r="G271" s="23">
        <v>5555</v>
      </c>
      <c r="H271" s="22">
        <v>6666</v>
      </c>
      <c r="I271" s="18">
        <v>3006</v>
      </c>
      <c r="J271" s="24" t="str">
        <f t="shared" si="8"/>
        <v>0260</v>
      </c>
      <c r="K271" s="24" t="str">
        <f t="shared" si="9"/>
        <v>5555 6666 3006 0260</v>
      </c>
      <c r="L271" s="25" t="s">
        <v>742</v>
      </c>
      <c r="M271" s="25" t="s">
        <v>743</v>
      </c>
      <c r="N271" s="19"/>
      <c r="O271" s="22" t="s">
        <v>1185</v>
      </c>
      <c r="P271" s="22" t="s">
        <v>1186</v>
      </c>
      <c r="Q271" s="35" t="s">
        <v>1187</v>
      </c>
      <c r="R271" s="35"/>
    </row>
    <row r="272" spans="1:18" ht="26.1" customHeight="1">
      <c r="A272" s="19">
        <v>79</v>
      </c>
      <c r="B272" s="18" t="s">
        <v>1188</v>
      </c>
      <c r="C272" s="22" t="s">
        <v>29</v>
      </c>
      <c r="D272" s="31" t="s">
        <v>1189</v>
      </c>
      <c r="E272" s="21" t="s">
        <v>1190</v>
      </c>
      <c r="F272" s="22" t="s">
        <v>780</v>
      </c>
      <c r="G272" s="23">
        <v>5555</v>
      </c>
      <c r="H272" s="22">
        <v>6666</v>
      </c>
      <c r="I272" s="18">
        <v>3006</v>
      </c>
      <c r="J272" s="24" t="str">
        <f t="shared" si="8"/>
        <v>0261</v>
      </c>
      <c r="K272" s="24" t="str">
        <f t="shared" si="9"/>
        <v>5555 6666 3006 0261</v>
      </c>
      <c r="L272" s="25" t="s">
        <v>742</v>
      </c>
      <c r="M272" s="25" t="s">
        <v>743</v>
      </c>
      <c r="N272" s="19"/>
      <c r="O272" s="22" t="s">
        <v>1022</v>
      </c>
      <c r="P272" s="22" t="s">
        <v>1191</v>
      </c>
      <c r="Q272" s="35" t="s">
        <v>1192</v>
      </c>
      <c r="R272" s="35"/>
    </row>
    <row r="273" spans="1:18" ht="48.75" customHeight="1">
      <c r="A273" s="19">
        <v>80</v>
      </c>
      <c r="B273" s="18" t="s">
        <v>1193</v>
      </c>
      <c r="C273" s="22" t="s">
        <v>29</v>
      </c>
      <c r="D273" s="31" t="s">
        <v>1194</v>
      </c>
      <c r="E273" s="21" t="s">
        <v>1195</v>
      </c>
      <c r="F273" s="22" t="s">
        <v>768</v>
      </c>
      <c r="G273" s="23">
        <v>5555</v>
      </c>
      <c r="H273" s="22">
        <v>6666</v>
      </c>
      <c r="I273" s="18">
        <v>3006</v>
      </c>
      <c r="J273" s="24" t="str">
        <f t="shared" si="8"/>
        <v>0262</v>
      </c>
      <c r="K273" s="24" t="str">
        <f t="shared" si="9"/>
        <v>5555 6666 3006 0262</v>
      </c>
      <c r="L273" s="25" t="s">
        <v>742</v>
      </c>
      <c r="M273" s="25" t="s">
        <v>743</v>
      </c>
      <c r="N273" s="19"/>
      <c r="O273" s="22" t="s">
        <v>1196</v>
      </c>
      <c r="P273" s="22" t="s">
        <v>1197</v>
      </c>
      <c r="Q273" s="35" t="s">
        <v>1198</v>
      </c>
      <c r="R273" s="35"/>
    </row>
    <row r="274" spans="1:18" ht="26.1" customHeight="1">
      <c r="A274" s="19">
        <v>81</v>
      </c>
      <c r="B274" s="18" t="s">
        <v>1199</v>
      </c>
      <c r="C274" s="22" t="s">
        <v>29</v>
      </c>
      <c r="D274" s="31" t="s">
        <v>1200</v>
      </c>
      <c r="E274" s="21" t="s">
        <v>1201</v>
      </c>
      <c r="F274" s="22" t="s">
        <v>768</v>
      </c>
      <c r="G274" s="23">
        <v>5555</v>
      </c>
      <c r="H274" s="22">
        <v>6666</v>
      </c>
      <c r="I274" s="18">
        <v>3006</v>
      </c>
      <c r="J274" s="24" t="str">
        <f t="shared" si="8"/>
        <v>0263</v>
      </c>
      <c r="K274" s="24" t="str">
        <f t="shared" si="9"/>
        <v>5555 6666 3006 0263</v>
      </c>
      <c r="L274" s="25" t="s">
        <v>742</v>
      </c>
      <c r="M274" s="25" t="s">
        <v>743</v>
      </c>
      <c r="N274" s="19"/>
      <c r="O274" s="22" t="s">
        <v>1022</v>
      </c>
      <c r="P274" s="22" t="s">
        <v>1202</v>
      </c>
      <c r="Q274" s="35" t="s">
        <v>1203</v>
      </c>
      <c r="R274" s="35"/>
    </row>
    <row r="275" spans="1:18" ht="26.1" customHeight="1">
      <c r="A275" s="19">
        <v>82</v>
      </c>
      <c r="B275" s="18" t="s">
        <v>1204</v>
      </c>
      <c r="C275" s="22" t="s">
        <v>17</v>
      </c>
      <c r="D275" s="31" t="s">
        <v>1205</v>
      </c>
      <c r="E275" s="21" t="s">
        <v>1206</v>
      </c>
      <c r="F275" s="22" t="s">
        <v>768</v>
      </c>
      <c r="G275" s="23">
        <v>5555</v>
      </c>
      <c r="H275" s="22">
        <v>6666</v>
      </c>
      <c r="I275" s="18">
        <v>3006</v>
      </c>
      <c r="J275" s="24" t="str">
        <f t="shared" si="8"/>
        <v>0264</v>
      </c>
      <c r="K275" s="24" t="str">
        <f t="shared" si="9"/>
        <v>5555 6666 3006 0264</v>
      </c>
      <c r="L275" s="25" t="s">
        <v>742</v>
      </c>
      <c r="M275" s="25" t="s">
        <v>743</v>
      </c>
      <c r="N275" s="19"/>
      <c r="O275" s="22" t="s">
        <v>1207</v>
      </c>
      <c r="P275" s="22" t="s">
        <v>1208</v>
      </c>
      <c r="Q275" s="35" t="s">
        <v>1209</v>
      </c>
      <c r="R275" s="35"/>
    </row>
    <row r="276" spans="1:18" ht="26.1" customHeight="1">
      <c r="A276" s="19">
        <v>83</v>
      </c>
      <c r="B276" s="18" t="s">
        <v>1210</v>
      </c>
      <c r="C276" s="22" t="s">
        <v>17</v>
      </c>
      <c r="D276" s="31" t="s">
        <v>1211</v>
      </c>
      <c r="E276" s="21" t="s">
        <v>1212</v>
      </c>
      <c r="F276" s="22" t="s">
        <v>768</v>
      </c>
      <c r="G276" s="23">
        <v>5555</v>
      </c>
      <c r="H276" s="22">
        <v>6666</v>
      </c>
      <c r="I276" s="18">
        <v>3006</v>
      </c>
      <c r="J276" s="24" t="str">
        <f t="shared" si="8"/>
        <v>0265</v>
      </c>
      <c r="K276" s="24" t="str">
        <f t="shared" si="9"/>
        <v>5555 6666 3006 0265</v>
      </c>
      <c r="L276" s="25" t="s">
        <v>742</v>
      </c>
      <c r="M276" s="25" t="s">
        <v>743</v>
      </c>
      <c r="N276" s="19"/>
      <c r="O276" s="22" t="s">
        <v>1213</v>
      </c>
      <c r="P276" s="22" t="s">
        <v>1214</v>
      </c>
      <c r="Q276" s="35" t="s">
        <v>1215</v>
      </c>
      <c r="R276" s="35"/>
    </row>
    <row r="277" spans="1:18" ht="26.1" customHeight="1">
      <c r="A277" s="19">
        <v>84</v>
      </c>
      <c r="B277" s="18" t="s">
        <v>1216</v>
      </c>
      <c r="C277" s="22" t="s">
        <v>29</v>
      </c>
      <c r="D277" s="31" t="s">
        <v>1217</v>
      </c>
      <c r="E277" s="21" t="s">
        <v>1218</v>
      </c>
      <c r="F277" s="22" t="s">
        <v>768</v>
      </c>
      <c r="G277" s="23">
        <v>5555</v>
      </c>
      <c r="H277" s="22">
        <v>6666</v>
      </c>
      <c r="I277" s="18">
        <v>3006</v>
      </c>
      <c r="J277" s="24" t="str">
        <f t="shared" si="8"/>
        <v>0266</v>
      </c>
      <c r="K277" s="24" t="str">
        <f t="shared" si="9"/>
        <v>5555 6666 3006 0266</v>
      </c>
      <c r="L277" s="25" t="s">
        <v>742</v>
      </c>
      <c r="M277" s="25" t="s">
        <v>743</v>
      </c>
      <c r="N277" s="19"/>
      <c r="O277" s="22" t="s">
        <v>1219</v>
      </c>
      <c r="P277" s="22" t="s">
        <v>860</v>
      </c>
      <c r="Q277" s="35" t="s">
        <v>1220</v>
      </c>
      <c r="R277" s="35"/>
    </row>
    <row r="278" spans="1:18" ht="26.1" customHeight="1">
      <c r="A278" s="19">
        <v>85</v>
      </c>
      <c r="B278" s="18" t="s">
        <v>1221</v>
      </c>
      <c r="C278" s="22" t="s">
        <v>17</v>
      </c>
      <c r="D278" s="31" t="s">
        <v>1222</v>
      </c>
      <c r="E278" s="21" t="s">
        <v>1223</v>
      </c>
      <c r="F278" s="22" t="s">
        <v>768</v>
      </c>
      <c r="G278" s="23">
        <v>5555</v>
      </c>
      <c r="H278" s="22">
        <v>6666</v>
      </c>
      <c r="I278" s="18">
        <v>3006</v>
      </c>
      <c r="J278" s="24" t="str">
        <f t="shared" si="8"/>
        <v>0267</v>
      </c>
      <c r="K278" s="24" t="str">
        <f t="shared" si="9"/>
        <v>5555 6666 3006 0267</v>
      </c>
      <c r="L278" s="25" t="s">
        <v>742</v>
      </c>
      <c r="M278" s="25" t="s">
        <v>743</v>
      </c>
      <c r="N278" s="19"/>
      <c r="O278" s="22" t="s">
        <v>1224</v>
      </c>
      <c r="P278" s="22" t="s">
        <v>1225</v>
      </c>
      <c r="Q278" s="35" t="s">
        <v>1226</v>
      </c>
      <c r="R278" s="35"/>
    </row>
    <row r="279" spans="1:18" ht="26.1" customHeight="1">
      <c r="A279" s="19">
        <v>86</v>
      </c>
      <c r="B279" s="18" t="s">
        <v>1227</v>
      </c>
      <c r="C279" s="22" t="s">
        <v>17</v>
      </c>
      <c r="D279" s="31" t="s">
        <v>1228</v>
      </c>
      <c r="E279" s="21" t="s">
        <v>1229</v>
      </c>
      <c r="F279" s="22" t="s">
        <v>768</v>
      </c>
      <c r="G279" s="23">
        <v>5555</v>
      </c>
      <c r="H279" s="22">
        <v>6666</v>
      </c>
      <c r="I279" s="18">
        <v>3006</v>
      </c>
      <c r="J279" s="24" t="str">
        <f t="shared" si="8"/>
        <v>0268</v>
      </c>
      <c r="K279" s="24" t="str">
        <f t="shared" si="9"/>
        <v>5555 6666 3006 0268</v>
      </c>
      <c r="L279" s="25" t="s">
        <v>742</v>
      </c>
      <c r="M279" s="25" t="s">
        <v>743</v>
      </c>
      <c r="N279" s="19"/>
      <c r="O279" s="22" t="s">
        <v>1230</v>
      </c>
      <c r="P279" s="22" t="s">
        <v>1231</v>
      </c>
      <c r="Q279" s="35" t="s">
        <v>1232</v>
      </c>
      <c r="R279" s="35"/>
    </row>
    <row r="280" spans="1:18" ht="26.1" customHeight="1">
      <c r="A280" s="19">
        <v>87</v>
      </c>
      <c r="B280" s="18" t="s">
        <v>1233</v>
      </c>
      <c r="C280" s="22" t="s">
        <v>17</v>
      </c>
      <c r="D280" s="31" t="s">
        <v>1234</v>
      </c>
      <c r="E280" s="21" t="s">
        <v>1235</v>
      </c>
      <c r="F280" s="22" t="s">
        <v>768</v>
      </c>
      <c r="G280" s="23">
        <v>5555</v>
      </c>
      <c r="H280" s="22">
        <v>6666</v>
      </c>
      <c r="I280" s="18">
        <v>3006</v>
      </c>
      <c r="J280" s="24" t="str">
        <f t="shared" si="8"/>
        <v>0269</v>
      </c>
      <c r="K280" s="24" t="str">
        <f t="shared" si="9"/>
        <v>5555 6666 3006 0269</v>
      </c>
      <c r="L280" s="25" t="s">
        <v>742</v>
      </c>
      <c r="M280" s="25" t="s">
        <v>743</v>
      </c>
      <c r="N280" s="19"/>
      <c r="O280" s="22" t="s">
        <v>1236</v>
      </c>
      <c r="P280" s="22" t="s">
        <v>1237</v>
      </c>
      <c r="Q280" s="35" t="s">
        <v>1238</v>
      </c>
      <c r="R280" s="35"/>
    </row>
    <row r="281" spans="1:18" ht="45" customHeight="1">
      <c r="A281" s="19">
        <v>88</v>
      </c>
      <c r="B281" s="18" t="s">
        <v>1239</v>
      </c>
      <c r="C281" s="22" t="s">
        <v>29</v>
      </c>
      <c r="D281" s="31" t="s">
        <v>1240</v>
      </c>
      <c r="E281" s="21" t="s">
        <v>1241</v>
      </c>
      <c r="F281" s="22" t="s">
        <v>768</v>
      </c>
      <c r="G281" s="23">
        <v>5555</v>
      </c>
      <c r="H281" s="22">
        <v>6666</v>
      </c>
      <c r="I281" s="18">
        <v>3006</v>
      </c>
      <c r="J281" s="24" t="str">
        <f t="shared" si="8"/>
        <v>0270</v>
      </c>
      <c r="K281" s="24" t="str">
        <f t="shared" si="9"/>
        <v>5555 6666 3006 0270</v>
      </c>
      <c r="L281" s="25" t="s">
        <v>742</v>
      </c>
      <c r="M281" s="25" t="s">
        <v>743</v>
      </c>
      <c r="N281" s="19"/>
      <c r="O281" s="22" t="s">
        <v>1242</v>
      </c>
      <c r="P281" s="22" t="s">
        <v>1243</v>
      </c>
      <c r="Q281" s="35" t="s">
        <v>1244</v>
      </c>
      <c r="R281" s="35"/>
    </row>
    <row r="282" spans="1:18" ht="26.1" customHeight="1">
      <c r="A282" s="19">
        <v>89</v>
      </c>
      <c r="B282" s="18" t="s">
        <v>1245</v>
      </c>
      <c r="C282" s="22" t="s">
        <v>29</v>
      </c>
      <c r="D282" s="31" t="s">
        <v>1246</v>
      </c>
      <c r="E282" s="21" t="s">
        <v>1247</v>
      </c>
      <c r="F282" s="22" t="s">
        <v>768</v>
      </c>
      <c r="G282" s="23">
        <v>5555</v>
      </c>
      <c r="H282" s="22">
        <v>6666</v>
      </c>
      <c r="I282" s="18">
        <v>3006</v>
      </c>
      <c r="J282" s="24" t="str">
        <f t="shared" si="8"/>
        <v>0271</v>
      </c>
      <c r="K282" s="24" t="str">
        <f t="shared" si="9"/>
        <v>5555 6666 3006 0271</v>
      </c>
      <c r="L282" s="25" t="s">
        <v>742</v>
      </c>
      <c r="M282" s="25" t="s">
        <v>743</v>
      </c>
      <c r="N282" s="19"/>
      <c r="O282" s="22" t="s">
        <v>1248</v>
      </c>
      <c r="P282" s="22" t="s">
        <v>1249</v>
      </c>
      <c r="Q282" s="35" t="s">
        <v>1250</v>
      </c>
      <c r="R282" s="35"/>
    </row>
    <row r="283" spans="1:18" ht="26.1" customHeight="1">
      <c r="A283" s="19">
        <v>90</v>
      </c>
      <c r="B283" s="18" t="s">
        <v>1251</v>
      </c>
      <c r="C283" s="22" t="s">
        <v>29</v>
      </c>
      <c r="D283" s="31" t="s">
        <v>1252</v>
      </c>
      <c r="E283" s="21" t="s">
        <v>1253</v>
      </c>
      <c r="F283" s="22" t="s">
        <v>768</v>
      </c>
      <c r="G283" s="23">
        <v>5555</v>
      </c>
      <c r="H283" s="22">
        <v>6666</v>
      </c>
      <c r="I283" s="18">
        <v>3006</v>
      </c>
      <c r="J283" s="24" t="str">
        <f t="shared" si="8"/>
        <v>0272</v>
      </c>
      <c r="K283" s="24" t="str">
        <f t="shared" si="9"/>
        <v>5555 6666 3006 0272</v>
      </c>
      <c r="L283" s="25" t="s">
        <v>742</v>
      </c>
      <c r="M283" s="25" t="s">
        <v>743</v>
      </c>
      <c r="N283" s="19"/>
      <c r="O283" s="22" t="s">
        <v>1254</v>
      </c>
      <c r="P283" s="22" t="s">
        <v>1255</v>
      </c>
      <c r="Q283" s="35" t="s">
        <v>1256</v>
      </c>
      <c r="R283" s="35"/>
    </row>
    <row r="284" spans="1:18" ht="26.1" customHeight="1">
      <c r="A284" s="19">
        <v>91</v>
      </c>
      <c r="B284" s="18" t="s">
        <v>1257</v>
      </c>
      <c r="C284" s="22" t="s">
        <v>29</v>
      </c>
      <c r="D284" s="31" t="s">
        <v>1258</v>
      </c>
      <c r="E284" s="21" t="s">
        <v>1259</v>
      </c>
      <c r="F284" s="22" t="s">
        <v>768</v>
      </c>
      <c r="G284" s="23">
        <v>5555</v>
      </c>
      <c r="H284" s="22">
        <v>6666</v>
      </c>
      <c r="I284" s="18">
        <v>3006</v>
      </c>
      <c r="J284" s="24" t="str">
        <f t="shared" si="8"/>
        <v>0273</v>
      </c>
      <c r="K284" s="24" t="str">
        <f t="shared" si="9"/>
        <v>5555 6666 3006 0273</v>
      </c>
      <c r="L284" s="25" t="s">
        <v>742</v>
      </c>
      <c r="M284" s="25" t="s">
        <v>743</v>
      </c>
      <c r="N284" s="19"/>
      <c r="O284" s="22" t="s">
        <v>1248</v>
      </c>
      <c r="P284" s="22" t="s">
        <v>1260</v>
      </c>
      <c r="Q284" s="35" t="s">
        <v>1261</v>
      </c>
      <c r="R284" s="35"/>
    </row>
    <row r="285" spans="1:18" ht="26.1" customHeight="1">
      <c r="A285" s="19">
        <v>92</v>
      </c>
      <c r="B285" s="18" t="s">
        <v>1262</v>
      </c>
      <c r="C285" s="22" t="s">
        <v>29</v>
      </c>
      <c r="D285" s="31" t="s">
        <v>1263</v>
      </c>
      <c r="E285" s="21" t="s">
        <v>1264</v>
      </c>
      <c r="F285" s="22" t="s">
        <v>780</v>
      </c>
      <c r="G285" s="23">
        <v>5555</v>
      </c>
      <c r="H285" s="22">
        <v>6666</v>
      </c>
      <c r="I285" s="18">
        <v>3006</v>
      </c>
      <c r="J285" s="24" t="str">
        <f t="shared" si="8"/>
        <v>0274</v>
      </c>
      <c r="K285" s="24" t="str">
        <f t="shared" si="9"/>
        <v>5555 6666 3006 0274</v>
      </c>
      <c r="L285" s="25" t="s">
        <v>742</v>
      </c>
      <c r="M285" s="25" t="s">
        <v>743</v>
      </c>
      <c r="N285" s="19"/>
      <c r="O285" s="22" t="s">
        <v>1265</v>
      </c>
      <c r="P285" s="22" t="s">
        <v>1266</v>
      </c>
      <c r="Q285" s="35" t="s">
        <v>1267</v>
      </c>
      <c r="R285" s="35"/>
    </row>
    <row r="286" spans="1:18" ht="26.1" customHeight="1">
      <c r="A286" s="19">
        <v>93</v>
      </c>
      <c r="B286" s="18" t="s">
        <v>1268</v>
      </c>
      <c r="C286" s="22" t="s">
        <v>17</v>
      </c>
      <c r="D286" s="31" t="s">
        <v>1269</v>
      </c>
      <c r="E286" s="21" t="s">
        <v>1270</v>
      </c>
      <c r="F286" s="22" t="s">
        <v>780</v>
      </c>
      <c r="G286" s="23">
        <v>5555</v>
      </c>
      <c r="H286" s="22">
        <v>6666</v>
      </c>
      <c r="I286" s="18">
        <v>3006</v>
      </c>
      <c r="J286" s="24" t="str">
        <f t="shared" si="8"/>
        <v>0275</v>
      </c>
      <c r="K286" s="24" t="str">
        <f t="shared" si="9"/>
        <v>5555 6666 3006 0275</v>
      </c>
      <c r="L286" s="25" t="s">
        <v>742</v>
      </c>
      <c r="M286" s="25" t="s">
        <v>743</v>
      </c>
      <c r="N286" s="19"/>
      <c r="O286" s="22" t="s">
        <v>1265</v>
      </c>
      <c r="P286" s="22" t="s">
        <v>1271</v>
      </c>
      <c r="Q286" s="35" t="s">
        <v>1272</v>
      </c>
      <c r="R286" s="35"/>
    </row>
    <row r="287" spans="1:18" ht="26.1" customHeight="1">
      <c r="A287" s="19">
        <v>94</v>
      </c>
      <c r="B287" s="18" t="s">
        <v>1273</v>
      </c>
      <c r="C287" s="22" t="s">
        <v>29</v>
      </c>
      <c r="D287" s="31" t="s">
        <v>1274</v>
      </c>
      <c r="E287" s="21" t="s">
        <v>1275</v>
      </c>
      <c r="F287" s="22" t="s">
        <v>780</v>
      </c>
      <c r="G287" s="23">
        <v>5555</v>
      </c>
      <c r="H287" s="22">
        <v>6666</v>
      </c>
      <c r="I287" s="18">
        <v>3006</v>
      </c>
      <c r="J287" s="24" t="str">
        <f t="shared" si="8"/>
        <v>0276</v>
      </c>
      <c r="K287" s="24" t="str">
        <f t="shared" si="9"/>
        <v>5555 6666 3006 0276</v>
      </c>
      <c r="L287" s="25" t="s">
        <v>742</v>
      </c>
      <c r="M287" s="25" t="s">
        <v>743</v>
      </c>
      <c r="N287" s="19"/>
      <c r="O287" s="22" t="s">
        <v>1265</v>
      </c>
      <c r="P287" s="22" t="s">
        <v>1276</v>
      </c>
      <c r="Q287" s="35" t="s">
        <v>1277</v>
      </c>
      <c r="R287" s="35"/>
    </row>
    <row r="288" spans="1:18" ht="26.1" customHeight="1">
      <c r="A288" s="19">
        <v>95</v>
      </c>
      <c r="B288" s="18" t="s">
        <v>1278</v>
      </c>
      <c r="C288" s="22" t="s">
        <v>29</v>
      </c>
      <c r="D288" s="31" t="s">
        <v>1279</v>
      </c>
      <c r="E288" s="21" t="s">
        <v>1280</v>
      </c>
      <c r="F288" s="22" t="s">
        <v>780</v>
      </c>
      <c r="G288" s="23">
        <v>5555</v>
      </c>
      <c r="H288" s="22">
        <v>6666</v>
      </c>
      <c r="I288" s="18">
        <v>3006</v>
      </c>
      <c r="J288" s="24" t="str">
        <f t="shared" si="8"/>
        <v>0277</v>
      </c>
      <c r="K288" s="24" t="str">
        <f t="shared" si="9"/>
        <v>5555 6666 3006 0277</v>
      </c>
      <c r="L288" s="25" t="s">
        <v>742</v>
      </c>
      <c r="M288" s="25" t="s">
        <v>743</v>
      </c>
      <c r="N288" s="19"/>
      <c r="O288" s="22" t="s">
        <v>1281</v>
      </c>
      <c r="P288" s="22" t="s">
        <v>1282</v>
      </c>
      <c r="Q288" s="35"/>
      <c r="R288" s="35"/>
    </row>
    <row r="289" spans="1:18" ht="26.1" customHeight="1">
      <c r="A289" s="19">
        <v>96</v>
      </c>
      <c r="B289" s="18" t="s">
        <v>1283</v>
      </c>
      <c r="C289" s="22" t="s">
        <v>17</v>
      </c>
      <c r="D289" s="31" t="s">
        <v>1284</v>
      </c>
      <c r="E289" s="21" t="s">
        <v>1285</v>
      </c>
      <c r="F289" s="22" t="s">
        <v>768</v>
      </c>
      <c r="G289" s="23">
        <v>5555</v>
      </c>
      <c r="H289" s="22">
        <v>6666</v>
      </c>
      <c r="I289" s="18">
        <v>3006</v>
      </c>
      <c r="J289" s="24" t="str">
        <f t="shared" si="8"/>
        <v>0278</v>
      </c>
      <c r="K289" s="24" t="str">
        <f t="shared" si="9"/>
        <v>5555 6666 3006 0278</v>
      </c>
      <c r="L289" s="25" t="s">
        <v>742</v>
      </c>
      <c r="M289" s="25" t="s">
        <v>743</v>
      </c>
      <c r="N289" s="19"/>
      <c r="O289" s="22" t="s">
        <v>1286</v>
      </c>
      <c r="P289" s="22" t="s">
        <v>1287</v>
      </c>
      <c r="Q289" s="35" t="s">
        <v>1288</v>
      </c>
      <c r="R289" s="35"/>
    </row>
    <row r="290" spans="1:18" ht="26.1" customHeight="1">
      <c r="A290" s="19">
        <v>97</v>
      </c>
      <c r="B290" s="18" t="s">
        <v>1289</v>
      </c>
      <c r="C290" s="22" t="s">
        <v>17</v>
      </c>
      <c r="D290" s="31" t="s">
        <v>1290</v>
      </c>
      <c r="E290" s="21" t="s">
        <v>1291</v>
      </c>
      <c r="F290" s="22" t="s">
        <v>768</v>
      </c>
      <c r="G290" s="23">
        <v>5555</v>
      </c>
      <c r="H290" s="22">
        <v>6666</v>
      </c>
      <c r="I290" s="18">
        <v>3006</v>
      </c>
      <c r="J290" s="24" t="str">
        <f t="shared" si="8"/>
        <v>0279</v>
      </c>
      <c r="K290" s="24" t="str">
        <f t="shared" si="9"/>
        <v>5555 6666 3006 0279</v>
      </c>
      <c r="L290" s="25" t="s">
        <v>742</v>
      </c>
      <c r="M290" s="25" t="s">
        <v>743</v>
      </c>
      <c r="N290" s="19"/>
      <c r="O290" s="22" t="s">
        <v>1292</v>
      </c>
      <c r="P290" s="22" t="s">
        <v>1293</v>
      </c>
      <c r="Q290" s="35" t="s">
        <v>1294</v>
      </c>
      <c r="R290" s="35"/>
    </row>
    <row r="291" spans="1:18" ht="44.25" customHeight="1">
      <c r="A291" s="19">
        <v>98</v>
      </c>
      <c r="B291" s="18" t="s">
        <v>1295</v>
      </c>
      <c r="C291" s="22" t="s">
        <v>29</v>
      </c>
      <c r="D291" s="31" t="s">
        <v>1296</v>
      </c>
      <c r="E291" s="21" t="s">
        <v>1297</v>
      </c>
      <c r="F291" s="22" t="s">
        <v>768</v>
      </c>
      <c r="G291" s="23">
        <v>5555</v>
      </c>
      <c r="H291" s="22">
        <v>6666</v>
      </c>
      <c r="I291" s="18">
        <v>3006</v>
      </c>
      <c r="J291" s="24" t="str">
        <f t="shared" si="8"/>
        <v>0280</v>
      </c>
      <c r="K291" s="24" t="str">
        <f t="shared" si="9"/>
        <v>5555 6666 3006 0280</v>
      </c>
      <c r="L291" s="25" t="s">
        <v>742</v>
      </c>
      <c r="M291" s="25" t="s">
        <v>743</v>
      </c>
      <c r="N291" s="19"/>
      <c r="O291" s="22" t="s">
        <v>1298</v>
      </c>
      <c r="P291" s="22" t="s">
        <v>1299</v>
      </c>
      <c r="Q291" s="35" t="s">
        <v>1300</v>
      </c>
      <c r="R291" s="35"/>
    </row>
    <row r="292" spans="1:18" ht="26.1" customHeight="1">
      <c r="A292" s="19">
        <v>99</v>
      </c>
      <c r="B292" s="18" t="s">
        <v>1301</v>
      </c>
      <c r="C292" s="22" t="s">
        <v>29</v>
      </c>
      <c r="D292" s="31" t="s">
        <v>1302</v>
      </c>
      <c r="E292" s="21" t="s">
        <v>1303</v>
      </c>
      <c r="F292" s="22" t="s">
        <v>768</v>
      </c>
      <c r="G292" s="23">
        <v>5555</v>
      </c>
      <c r="H292" s="22">
        <v>6666</v>
      </c>
      <c r="I292" s="18">
        <v>3006</v>
      </c>
      <c r="J292" s="24" t="str">
        <f t="shared" si="8"/>
        <v>0281</v>
      </c>
      <c r="K292" s="24" t="str">
        <f t="shared" si="9"/>
        <v>5555 6666 3006 0281</v>
      </c>
      <c r="L292" s="25" t="s">
        <v>742</v>
      </c>
      <c r="M292" s="25" t="s">
        <v>743</v>
      </c>
      <c r="N292" s="19"/>
      <c r="O292" s="22" t="s">
        <v>1304</v>
      </c>
      <c r="P292" s="22" t="s">
        <v>1305</v>
      </c>
      <c r="Q292" s="35" t="s">
        <v>1306</v>
      </c>
      <c r="R292" s="35"/>
    </row>
    <row r="293" spans="1:18" ht="26.1" customHeight="1">
      <c r="A293" s="19">
        <v>100</v>
      </c>
      <c r="B293" s="18" t="s">
        <v>1307</v>
      </c>
      <c r="C293" s="22" t="s">
        <v>29</v>
      </c>
      <c r="D293" s="31" t="s">
        <v>1308</v>
      </c>
      <c r="E293" s="21" t="s">
        <v>1309</v>
      </c>
      <c r="F293" s="22" t="s">
        <v>768</v>
      </c>
      <c r="G293" s="23">
        <v>5555</v>
      </c>
      <c r="H293" s="22">
        <v>6666</v>
      </c>
      <c r="I293" s="18">
        <v>3006</v>
      </c>
      <c r="J293" s="24" t="str">
        <f t="shared" si="8"/>
        <v>0282</v>
      </c>
      <c r="K293" s="24" t="str">
        <f t="shared" si="9"/>
        <v>5555 6666 3006 0282</v>
      </c>
      <c r="L293" s="25" t="s">
        <v>742</v>
      </c>
      <c r="M293" s="25" t="s">
        <v>743</v>
      </c>
      <c r="N293" s="19"/>
      <c r="O293" s="22" t="s">
        <v>1310</v>
      </c>
      <c r="P293" s="22" t="s">
        <v>1311</v>
      </c>
      <c r="Q293" s="35" t="s">
        <v>1312</v>
      </c>
      <c r="R293" s="35"/>
    </row>
    <row r="294" spans="1:18" ht="26.1" customHeight="1">
      <c r="A294" s="19">
        <v>101</v>
      </c>
      <c r="B294" s="18" t="s">
        <v>1313</v>
      </c>
      <c r="C294" s="22" t="s">
        <v>29</v>
      </c>
      <c r="D294" s="31" t="s">
        <v>1314</v>
      </c>
      <c r="E294" s="21" t="s">
        <v>1315</v>
      </c>
      <c r="F294" s="22" t="s">
        <v>768</v>
      </c>
      <c r="G294" s="23">
        <v>5555</v>
      </c>
      <c r="H294" s="22">
        <v>6666</v>
      </c>
      <c r="I294" s="18">
        <v>3006</v>
      </c>
      <c r="J294" s="24" t="str">
        <f t="shared" si="8"/>
        <v>0283</v>
      </c>
      <c r="K294" s="24" t="str">
        <f t="shared" si="9"/>
        <v>5555 6666 3006 0283</v>
      </c>
      <c r="L294" s="25" t="s">
        <v>742</v>
      </c>
      <c r="M294" s="25" t="s">
        <v>743</v>
      </c>
      <c r="N294" s="19"/>
      <c r="O294" s="22" t="s">
        <v>1069</v>
      </c>
      <c r="P294" s="22" t="s">
        <v>1316</v>
      </c>
      <c r="Q294" s="35" t="s">
        <v>1317</v>
      </c>
      <c r="R294" s="35"/>
    </row>
    <row r="295" spans="1:18" ht="26.1" customHeight="1">
      <c r="A295" s="19">
        <v>102</v>
      </c>
      <c r="B295" s="18" t="s">
        <v>1318</v>
      </c>
      <c r="C295" s="22" t="s">
        <v>17</v>
      </c>
      <c r="D295" s="31" t="s">
        <v>1319</v>
      </c>
      <c r="E295" s="21" t="s">
        <v>1320</v>
      </c>
      <c r="F295" s="22" t="s">
        <v>768</v>
      </c>
      <c r="G295" s="23">
        <v>5555</v>
      </c>
      <c r="H295" s="22">
        <v>6666</v>
      </c>
      <c r="I295" s="18">
        <v>3006</v>
      </c>
      <c r="J295" s="24" t="str">
        <f t="shared" si="8"/>
        <v>0284</v>
      </c>
      <c r="K295" s="24" t="str">
        <f t="shared" si="9"/>
        <v>5555 6666 3006 0284</v>
      </c>
      <c r="L295" s="25" t="s">
        <v>742</v>
      </c>
      <c r="M295" s="25" t="s">
        <v>743</v>
      </c>
      <c r="N295" s="19"/>
      <c r="O295" s="22" t="s">
        <v>1069</v>
      </c>
      <c r="P295" s="22" t="s">
        <v>1321</v>
      </c>
      <c r="Q295" s="35" t="s">
        <v>1322</v>
      </c>
      <c r="R295" s="35"/>
    </row>
    <row r="296" spans="1:18" ht="26.1" customHeight="1">
      <c r="A296" s="19">
        <v>103</v>
      </c>
      <c r="B296" s="18" t="s">
        <v>1323</v>
      </c>
      <c r="C296" s="22" t="s">
        <v>17</v>
      </c>
      <c r="D296" s="31" t="s">
        <v>1324</v>
      </c>
      <c r="E296" s="21" t="s">
        <v>1325</v>
      </c>
      <c r="F296" s="22" t="s">
        <v>768</v>
      </c>
      <c r="G296" s="23">
        <v>5555</v>
      </c>
      <c r="H296" s="22">
        <v>6666</v>
      </c>
      <c r="I296" s="18">
        <v>3006</v>
      </c>
      <c r="J296" s="24" t="str">
        <f t="shared" si="8"/>
        <v>0285</v>
      </c>
      <c r="K296" s="24" t="str">
        <f t="shared" si="9"/>
        <v>5555 6666 3006 0285</v>
      </c>
      <c r="L296" s="25" t="s">
        <v>742</v>
      </c>
      <c r="M296" s="25" t="s">
        <v>743</v>
      </c>
      <c r="N296" s="19"/>
      <c r="O296" s="22" t="s">
        <v>1326</v>
      </c>
      <c r="P296" s="22" t="s">
        <v>1327</v>
      </c>
      <c r="Q296" s="35" t="s">
        <v>1328</v>
      </c>
      <c r="R296" s="35"/>
    </row>
    <row r="297" spans="1:18" ht="26.1" customHeight="1">
      <c r="A297" s="19">
        <v>104</v>
      </c>
      <c r="B297" s="18" t="s">
        <v>1329</v>
      </c>
      <c r="C297" s="22" t="s">
        <v>17</v>
      </c>
      <c r="D297" s="31" t="s">
        <v>1330</v>
      </c>
      <c r="E297" s="21" t="s">
        <v>1331</v>
      </c>
      <c r="F297" s="22" t="s">
        <v>768</v>
      </c>
      <c r="G297" s="23">
        <v>5555</v>
      </c>
      <c r="H297" s="22">
        <v>6666</v>
      </c>
      <c r="I297" s="18">
        <v>3006</v>
      </c>
      <c r="J297" s="24" t="str">
        <f t="shared" si="8"/>
        <v>0286</v>
      </c>
      <c r="K297" s="24" t="str">
        <f t="shared" si="9"/>
        <v>5555 6666 3006 0286</v>
      </c>
      <c r="L297" s="25" t="s">
        <v>742</v>
      </c>
      <c r="M297" s="25" t="s">
        <v>743</v>
      </c>
      <c r="N297" s="19"/>
      <c r="O297" s="22"/>
      <c r="P297" s="22" t="s">
        <v>1332</v>
      </c>
      <c r="Q297" s="35" t="s">
        <v>1333</v>
      </c>
      <c r="R297" s="35"/>
    </row>
    <row r="298" spans="1:18" ht="26.1" customHeight="1">
      <c r="A298" s="19">
        <v>105</v>
      </c>
      <c r="B298" s="18" t="s">
        <v>1334</v>
      </c>
      <c r="C298" s="22" t="s">
        <v>17</v>
      </c>
      <c r="D298" s="31" t="s">
        <v>1335</v>
      </c>
      <c r="E298" s="21" t="s">
        <v>1336</v>
      </c>
      <c r="F298" s="22" t="s">
        <v>768</v>
      </c>
      <c r="G298" s="23">
        <v>5555</v>
      </c>
      <c r="H298" s="22">
        <v>6666</v>
      </c>
      <c r="I298" s="18">
        <v>3006</v>
      </c>
      <c r="J298" s="24" t="str">
        <f t="shared" si="8"/>
        <v>0287</v>
      </c>
      <c r="K298" s="24" t="str">
        <f t="shared" si="9"/>
        <v>5555 6666 3006 0287</v>
      </c>
      <c r="L298" s="25" t="s">
        <v>742</v>
      </c>
      <c r="M298" s="25" t="s">
        <v>743</v>
      </c>
      <c r="N298" s="19"/>
      <c r="O298" s="22"/>
      <c r="P298" s="30" t="s">
        <v>1337</v>
      </c>
      <c r="Q298" s="35" t="s">
        <v>1338</v>
      </c>
      <c r="R298" s="35"/>
    </row>
    <row r="299" spans="1:18" ht="26.1" customHeight="1">
      <c r="A299" s="19">
        <v>106</v>
      </c>
      <c r="B299" s="18" t="s">
        <v>1339</v>
      </c>
      <c r="C299" s="22" t="s">
        <v>17</v>
      </c>
      <c r="D299" s="31" t="s">
        <v>1340</v>
      </c>
      <c r="E299" s="21" t="s">
        <v>1341</v>
      </c>
      <c r="F299" s="22" t="s">
        <v>768</v>
      </c>
      <c r="G299" s="23">
        <v>5555</v>
      </c>
      <c r="H299" s="22">
        <v>6666</v>
      </c>
      <c r="I299" s="18">
        <v>3006</v>
      </c>
      <c r="J299" s="24" t="str">
        <f t="shared" si="8"/>
        <v>0288</v>
      </c>
      <c r="K299" s="24" t="str">
        <f t="shared" si="9"/>
        <v>5555 6666 3006 0288</v>
      </c>
      <c r="L299" s="25" t="s">
        <v>742</v>
      </c>
      <c r="M299" s="25" t="s">
        <v>743</v>
      </c>
      <c r="N299" s="19"/>
      <c r="O299" s="22"/>
      <c r="P299" s="30" t="s">
        <v>1342</v>
      </c>
      <c r="Q299" s="35" t="s">
        <v>1343</v>
      </c>
      <c r="R299" s="35"/>
    </row>
    <row r="300" spans="1:18" ht="40.5" customHeight="1">
      <c r="A300" s="19">
        <v>107</v>
      </c>
      <c r="B300" s="18" t="s">
        <v>1344</v>
      </c>
      <c r="C300" s="22" t="s">
        <v>29</v>
      </c>
      <c r="D300" s="31" t="s">
        <v>1345</v>
      </c>
      <c r="E300" s="21" t="s">
        <v>1346</v>
      </c>
      <c r="F300" s="22" t="s">
        <v>768</v>
      </c>
      <c r="G300" s="23">
        <v>5555</v>
      </c>
      <c r="H300" s="22">
        <v>6666</v>
      </c>
      <c r="I300" s="18">
        <v>3006</v>
      </c>
      <c r="J300" s="24" t="str">
        <f t="shared" si="8"/>
        <v>0289</v>
      </c>
      <c r="K300" s="24" t="str">
        <f t="shared" si="9"/>
        <v>5555 6666 3006 0289</v>
      </c>
      <c r="L300" s="25" t="s">
        <v>742</v>
      </c>
      <c r="M300" s="25" t="s">
        <v>743</v>
      </c>
      <c r="N300" s="19"/>
      <c r="O300" s="22"/>
      <c r="P300" s="22" t="s">
        <v>1347</v>
      </c>
      <c r="Q300" s="35" t="s">
        <v>1348</v>
      </c>
      <c r="R300" s="35"/>
    </row>
    <row r="301" spans="1:18" ht="39" customHeight="1">
      <c r="A301" s="19">
        <v>108</v>
      </c>
      <c r="B301" s="18" t="s">
        <v>1349</v>
      </c>
      <c r="C301" s="22" t="s">
        <v>29</v>
      </c>
      <c r="D301" s="31" t="s">
        <v>1350</v>
      </c>
      <c r="E301" s="21" t="s">
        <v>1351</v>
      </c>
      <c r="F301" s="22" t="s">
        <v>768</v>
      </c>
      <c r="G301" s="23">
        <v>5555</v>
      </c>
      <c r="H301" s="22">
        <v>6666</v>
      </c>
      <c r="I301" s="18">
        <v>3006</v>
      </c>
      <c r="J301" s="24" t="str">
        <f t="shared" si="8"/>
        <v>0290</v>
      </c>
      <c r="K301" s="24" t="str">
        <f t="shared" si="9"/>
        <v>5555 6666 3006 0290</v>
      </c>
      <c r="L301" s="25" t="s">
        <v>742</v>
      </c>
      <c r="M301" s="25" t="s">
        <v>743</v>
      </c>
      <c r="N301" s="19"/>
      <c r="O301" s="22" t="s">
        <v>1352</v>
      </c>
      <c r="P301" s="22" t="s">
        <v>1353</v>
      </c>
      <c r="Q301" s="35" t="s">
        <v>1354</v>
      </c>
      <c r="R301" s="35"/>
    </row>
    <row r="302" spans="1:18" ht="26.1" customHeight="1">
      <c r="A302" s="19">
        <v>109</v>
      </c>
      <c r="B302" s="18" t="s">
        <v>1355</v>
      </c>
      <c r="C302" s="22" t="s">
        <v>29</v>
      </c>
      <c r="D302" s="31" t="s">
        <v>1356</v>
      </c>
      <c r="E302" s="21" t="s">
        <v>1357</v>
      </c>
      <c r="F302" s="22" t="s">
        <v>768</v>
      </c>
      <c r="G302" s="23">
        <v>5555</v>
      </c>
      <c r="H302" s="22">
        <v>6666</v>
      </c>
      <c r="I302" s="18">
        <v>3006</v>
      </c>
      <c r="J302" s="24" t="str">
        <f t="shared" si="8"/>
        <v>0291</v>
      </c>
      <c r="K302" s="24" t="str">
        <f t="shared" si="9"/>
        <v>5555 6666 3006 0291</v>
      </c>
      <c r="L302" s="25" t="s">
        <v>742</v>
      </c>
      <c r="M302" s="25" t="s">
        <v>743</v>
      </c>
      <c r="N302" s="19"/>
      <c r="O302" s="22" t="s">
        <v>1358</v>
      </c>
      <c r="P302" s="22" t="s">
        <v>1359</v>
      </c>
      <c r="Q302" s="35" t="s">
        <v>1360</v>
      </c>
      <c r="R302" s="35"/>
    </row>
    <row r="303" spans="1:18" ht="35.25" customHeight="1">
      <c r="A303" s="19">
        <v>110</v>
      </c>
      <c r="B303" s="18" t="s">
        <v>1361</v>
      </c>
      <c r="C303" s="22" t="s">
        <v>17</v>
      </c>
      <c r="D303" s="31" t="s">
        <v>1362</v>
      </c>
      <c r="E303" s="21" t="s">
        <v>1363</v>
      </c>
      <c r="F303" s="22" t="s">
        <v>768</v>
      </c>
      <c r="G303" s="23">
        <v>5555</v>
      </c>
      <c r="H303" s="22">
        <v>6666</v>
      </c>
      <c r="I303" s="18">
        <v>3006</v>
      </c>
      <c r="J303" s="24" t="str">
        <f t="shared" si="8"/>
        <v>0292</v>
      </c>
      <c r="K303" s="24" t="str">
        <f t="shared" si="9"/>
        <v>5555 6666 3006 0292</v>
      </c>
      <c r="L303" s="25" t="s">
        <v>742</v>
      </c>
      <c r="M303" s="25" t="s">
        <v>743</v>
      </c>
      <c r="N303" s="19"/>
      <c r="O303" s="22" t="s">
        <v>1364</v>
      </c>
      <c r="P303" s="22" t="s">
        <v>1365</v>
      </c>
      <c r="Q303" s="35" t="s">
        <v>1366</v>
      </c>
      <c r="R303" s="35"/>
    </row>
    <row r="304" spans="1:18" ht="26.1" customHeight="1">
      <c r="A304" s="19">
        <v>111</v>
      </c>
      <c r="B304" s="18" t="s">
        <v>1367</v>
      </c>
      <c r="C304" s="22" t="s">
        <v>17</v>
      </c>
      <c r="D304" s="31" t="s">
        <v>1368</v>
      </c>
      <c r="E304" s="21" t="s">
        <v>1369</v>
      </c>
      <c r="F304" s="22" t="s">
        <v>768</v>
      </c>
      <c r="G304" s="23">
        <v>5555</v>
      </c>
      <c r="H304" s="22">
        <v>6666</v>
      </c>
      <c r="I304" s="18">
        <v>3006</v>
      </c>
      <c r="J304" s="24" t="str">
        <f t="shared" si="8"/>
        <v>0293</v>
      </c>
      <c r="K304" s="24" t="str">
        <f t="shared" si="9"/>
        <v>5555 6666 3006 0293</v>
      </c>
      <c r="L304" s="25" t="s">
        <v>742</v>
      </c>
      <c r="M304" s="25" t="s">
        <v>743</v>
      </c>
      <c r="N304" s="19"/>
      <c r="O304" s="22" t="s">
        <v>1370</v>
      </c>
      <c r="P304" s="22" t="s">
        <v>1371</v>
      </c>
      <c r="Q304" s="35" t="s">
        <v>1372</v>
      </c>
      <c r="R304" s="35"/>
    </row>
    <row r="305" spans="1:18" ht="26.1" customHeight="1">
      <c r="A305" s="19">
        <v>112</v>
      </c>
      <c r="B305" s="18" t="s">
        <v>1373</v>
      </c>
      <c r="C305" s="22" t="s">
        <v>29</v>
      </c>
      <c r="D305" s="31" t="s">
        <v>1374</v>
      </c>
      <c r="E305" s="21" t="s">
        <v>1375</v>
      </c>
      <c r="F305" s="22" t="s">
        <v>768</v>
      </c>
      <c r="G305" s="23">
        <v>5555</v>
      </c>
      <c r="H305" s="22">
        <v>6666</v>
      </c>
      <c r="I305" s="18">
        <v>3006</v>
      </c>
      <c r="J305" s="24" t="str">
        <f t="shared" si="8"/>
        <v>0294</v>
      </c>
      <c r="K305" s="24" t="str">
        <f t="shared" si="9"/>
        <v>5555 6666 3006 0294</v>
      </c>
      <c r="L305" s="25" t="s">
        <v>742</v>
      </c>
      <c r="M305" s="25" t="s">
        <v>743</v>
      </c>
      <c r="N305" s="19"/>
      <c r="O305" s="22"/>
      <c r="P305" s="22" t="s">
        <v>860</v>
      </c>
      <c r="Q305" s="35"/>
      <c r="R305" s="35"/>
    </row>
    <row r="306" spans="1:18" ht="48.75" customHeight="1">
      <c r="A306" s="19">
        <v>113</v>
      </c>
      <c r="B306" s="18" t="s">
        <v>1376</v>
      </c>
      <c r="C306" s="22" t="s">
        <v>29</v>
      </c>
      <c r="D306" s="31" t="s">
        <v>1377</v>
      </c>
      <c r="E306" s="21" t="s">
        <v>1378</v>
      </c>
      <c r="F306" s="22" t="s">
        <v>768</v>
      </c>
      <c r="G306" s="23">
        <v>5555</v>
      </c>
      <c r="H306" s="22">
        <v>6666</v>
      </c>
      <c r="I306" s="18">
        <v>3006</v>
      </c>
      <c r="J306" s="24" t="str">
        <f t="shared" si="8"/>
        <v>0295</v>
      </c>
      <c r="K306" s="24" t="str">
        <f t="shared" si="9"/>
        <v>5555 6666 3006 0295</v>
      </c>
      <c r="L306" s="25" t="s">
        <v>742</v>
      </c>
      <c r="M306" s="25" t="s">
        <v>743</v>
      </c>
      <c r="N306" s="19"/>
      <c r="O306" s="22" t="s">
        <v>1379</v>
      </c>
      <c r="P306" s="22" t="s">
        <v>860</v>
      </c>
      <c r="Q306" s="35" t="s">
        <v>1380</v>
      </c>
      <c r="R306" s="35"/>
    </row>
    <row r="307" spans="1:18" ht="26.1" customHeight="1">
      <c r="A307" s="19">
        <v>114</v>
      </c>
      <c r="B307" s="18" t="s">
        <v>1381</v>
      </c>
      <c r="C307" s="22" t="s">
        <v>17</v>
      </c>
      <c r="D307" s="31" t="s">
        <v>1382</v>
      </c>
      <c r="E307" s="21" t="s">
        <v>1383</v>
      </c>
      <c r="F307" s="22" t="s">
        <v>768</v>
      </c>
      <c r="G307" s="23">
        <v>5555</v>
      </c>
      <c r="H307" s="22">
        <v>6666</v>
      </c>
      <c r="I307" s="18">
        <v>3006</v>
      </c>
      <c r="J307" s="24" t="str">
        <f t="shared" si="8"/>
        <v>0296</v>
      </c>
      <c r="K307" s="24" t="str">
        <f t="shared" si="9"/>
        <v>5555 6666 3006 0296</v>
      </c>
      <c r="L307" s="25" t="s">
        <v>742</v>
      </c>
      <c r="M307" s="25" t="s">
        <v>743</v>
      </c>
      <c r="N307" s="19"/>
      <c r="O307" s="22" t="s">
        <v>1384</v>
      </c>
      <c r="P307" s="22" t="s">
        <v>1385</v>
      </c>
      <c r="Q307" s="35"/>
      <c r="R307" s="35"/>
    </row>
    <row r="308" spans="1:18" ht="26.1" customHeight="1">
      <c r="A308" s="19">
        <v>115</v>
      </c>
      <c r="B308" s="18" t="s">
        <v>1386</v>
      </c>
      <c r="C308" s="22" t="s">
        <v>29</v>
      </c>
      <c r="D308" s="31" t="s">
        <v>1387</v>
      </c>
      <c r="E308" s="21" t="s">
        <v>1388</v>
      </c>
      <c r="F308" s="22" t="s">
        <v>768</v>
      </c>
      <c r="G308" s="23">
        <v>5555</v>
      </c>
      <c r="H308" s="22">
        <v>6666</v>
      </c>
      <c r="I308" s="18">
        <v>3006</v>
      </c>
      <c r="J308" s="24" t="str">
        <f t="shared" si="8"/>
        <v>0297</v>
      </c>
      <c r="K308" s="24" t="str">
        <f t="shared" si="9"/>
        <v>5555 6666 3006 0297</v>
      </c>
      <c r="L308" s="25" t="s">
        <v>742</v>
      </c>
      <c r="M308" s="25" t="s">
        <v>743</v>
      </c>
      <c r="N308" s="19"/>
      <c r="O308" s="22" t="s">
        <v>1389</v>
      </c>
      <c r="P308" s="22" t="s">
        <v>1390</v>
      </c>
      <c r="Q308" s="35"/>
      <c r="R308" s="35"/>
    </row>
    <row r="309" spans="1:18" ht="26.1" customHeight="1">
      <c r="A309" s="19">
        <v>116</v>
      </c>
      <c r="B309" s="18" t="s">
        <v>1391</v>
      </c>
      <c r="C309" s="22" t="s">
        <v>17</v>
      </c>
      <c r="D309" s="31" t="s">
        <v>1392</v>
      </c>
      <c r="E309" s="21" t="s">
        <v>1393</v>
      </c>
      <c r="F309" s="22" t="s">
        <v>780</v>
      </c>
      <c r="G309" s="23">
        <v>5555</v>
      </c>
      <c r="H309" s="22">
        <v>6666</v>
      </c>
      <c r="I309" s="18">
        <v>3006</v>
      </c>
      <c r="J309" s="24" t="str">
        <f t="shared" si="8"/>
        <v>0298</v>
      </c>
      <c r="K309" s="24" t="str">
        <f t="shared" si="9"/>
        <v>5555 6666 3006 0298</v>
      </c>
      <c r="L309" s="25" t="s">
        <v>742</v>
      </c>
      <c r="M309" s="25" t="s">
        <v>743</v>
      </c>
      <c r="N309" s="19"/>
      <c r="O309" s="22" t="s">
        <v>1370</v>
      </c>
      <c r="P309" s="22" t="s">
        <v>1394</v>
      </c>
      <c r="Q309" s="35" t="s">
        <v>1395</v>
      </c>
      <c r="R309" s="35"/>
    </row>
    <row r="310" spans="1:18" ht="26.1" customHeight="1">
      <c r="A310" s="19">
        <v>117</v>
      </c>
      <c r="B310" s="18" t="s">
        <v>1396</v>
      </c>
      <c r="C310" s="22" t="s">
        <v>29</v>
      </c>
      <c r="D310" s="31" t="s">
        <v>1397</v>
      </c>
      <c r="E310" s="21" t="s">
        <v>1398</v>
      </c>
      <c r="F310" s="22" t="s">
        <v>768</v>
      </c>
      <c r="G310" s="23">
        <v>5555</v>
      </c>
      <c r="H310" s="22">
        <v>6666</v>
      </c>
      <c r="I310" s="18">
        <v>3006</v>
      </c>
      <c r="J310" s="24" t="str">
        <f t="shared" si="8"/>
        <v>0299</v>
      </c>
      <c r="K310" s="24" t="str">
        <f t="shared" si="9"/>
        <v>5555 6666 3006 0299</v>
      </c>
      <c r="L310" s="25" t="s">
        <v>742</v>
      </c>
      <c r="M310" s="25" t="s">
        <v>743</v>
      </c>
      <c r="N310" s="19"/>
      <c r="O310" s="22"/>
      <c r="P310" s="22" t="s">
        <v>1399</v>
      </c>
      <c r="Q310" s="35" t="s">
        <v>1400</v>
      </c>
      <c r="R310" s="35"/>
    </row>
    <row r="311" spans="1:18" ht="48" customHeight="1">
      <c r="A311" s="19">
        <v>118</v>
      </c>
      <c r="B311" s="18" t="s">
        <v>1401</v>
      </c>
      <c r="C311" s="22" t="s">
        <v>29</v>
      </c>
      <c r="D311" s="31" t="s">
        <v>1402</v>
      </c>
      <c r="E311" s="21" t="s">
        <v>1403</v>
      </c>
      <c r="F311" s="22" t="s">
        <v>768</v>
      </c>
      <c r="G311" s="23">
        <v>5555</v>
      </c>
      <c r="H311" s="22">
        <v>6666</v>
      </c>
      <c r="I311" s="18">
        <v>3006</v>
      </c>
      <c r="J311" s="24" t="str">
        <f t="shared" si="8"/>
        <v>0300</v>
      </c>
      <c r="K311" s="24" t="str">
        <f t="shared" si="9"/>
        <v>5555 6666 3006 0300</v>
      </c>
      <c r="L311" s="25" t="s">
        <v>742</v>
      </c>
      <c r="M311" s="25" t="s">
        <v>743</v>
      </c>
      <c r="N311" s="19"/>
      <c r="O311" s="22" t="s">
        <v>1404</v>
      </c>
      <c r="P311" s="22" t="s">
        <v>1405</v>
      </c>
      <c r="Q311" s="35" t="s">
        <v>1406</v>
      </c>
      <c r="R311" s="35"/>
    </row>
    <row r="312" spans="1:18" ht="46.5" customHeight="1">
      <c r="A312" s="19">
        <v>119</v>
      </c>
      <c r="B312" s="18" t="s">
        <v>1407</v>
      </c>
      <c r="C312" s="22" t="s">
        <v>17</v>
      </c>
      <c r="D312" s="31" t="s">
        <v>1408</v>
      </c>
      <c r="E312" s="21" t="s">
        <v>1409</v>
      </c>
      <c r="F312" s="22" t="s">
        <v>768</v>
      </c>
      <c r="G312" s="23">
        <v>5555</v>
      </c>
      <c r="H312" s="22">
        <v>6666</v>
      </c>
      <c r="I312" s="18">
        <v>3006</v>
      </c>
      <c r="J312" s="24" t="str">
        <f t="shared" si="8"/>
        <v>0301</v>
      </c>
      <c r="K312" s="24" t="str">
        <f t="shared" si="9"/>
        <v>5555 6666 3006 0301</v>
      </c>
      <c r="L312" s="25" t="s">
        <v>742</v>
      </c>
      <c r="M312" s="25" t="s">
        <v>743</v>
      </c>
      <c r="N312" s="19"/>
      <c r="O312" s="22" t="s">
        <v>1410</v>
      </c>
      <c r="P312" s="22" t="s">
        <v>1411</v>
      </c>
      <c r="Q312" s="35" t="s">
        <v>1412</v>
      </c>
      <c r="R312" s="35"/>
    </row>
    <row r="313" spans="1:18" ht="48" customHeight="1">
      <c r="A313" s="19">
        <v>120</v>
      </c>
      <c r="B313" s="18" t="s">
        <v>1413</v>
      </c>
      <c r="C313" s="22" t="s">
        <v>17</v>
      </c>
      <c r="D313" s="31" t="s">
        <v>1414</v>
      </c>
      <c r="E313" s="21" t="s">
        <v>1415</v>
      </c>
      <c r="F313" s="22" t="s">
        <v>780</v>
      </c>
      <c r="G313" s="23">
        <v>5555</v>
      </c>
      <c r="H313" s="22">
        <v>6666</v>
      </c>
      <c r="I313" s="18">
        <v>3006</v>
      </c>
      <c r="J313" s="24" t="str">
        <f t="shared" si="8"/>
        <v>0302</v>
      </c>
      <c r="K313" s="24" t="str">
        <f t="shared" si="9"/>
        <v>5555 6666 3006 0302</v>
      </c>
      <c r="L313" s="25" t="s">
        <v>742</v>
      </c>
      <c r="M313" s="25" t="s">
        <v>743</v>
      </c>
      <c r="N313" s="19"/>
      <c r="O313" s="22" t="s">
        <v>1416</v>
      </c>
      <c r="P313" s="22" t="s">
        <v>1417</v>
      </c>
      <c r="Q313" s="35"/>
      <c r="R313" s="35"/>
    </row>
    <row r="314" spans="1:18" ht="39.75" customHeight="1">
      <c r="A314" s="19">
        <v>121</v>
      </c>
      <c r="B314" s="18" t="s">
        <v>1418</v>
      </c>
      <c r="C314" s="22" t="s">
        <v>29</v>
      </c>
      <c r="D314" s="31" t="s">
        <v>1419</v>
      </c>
      <c r="E314" s="21" t="s">
        <v>1420</v>
      </c>
      <c r="F314" s="22" t="s">
        <v>768</v>
      </c>
      <c r="G314" s="23">
        <v>5555</v>
      </c>
      <c r="H314" s="22">
        <v>6666</v>
      </c>
      <c r="I314" s="18">
        <v>3006</v>
      </c>
      <c r="J314" s="24" t="str">
        <f t="shared" si="8"/>
        <v>0303</v>
      </c>
      <c r="K314" s="24" t="str">
        <f t="shared" si="9"/>
        <v>5555 6666 3006 0303</v>
      </c>
      <c r="L314" s="25" t="s">
        <v>742</v>
      </c>
      <c r="M314" s="25" t="s">
        <v>743</v>
      </c>
      <c r="N314" s="19"/>
      <c r="O314" s="22" t="s">
        <v>1421</v>
      </c>
      <c r="P314" s="22" t="s">
        <v>1422</v>
      </c>
      <c r="Q314" s="35" t="s">
        <v>1423</v>
      </c>
      <c r="R314" s="35"/>
    </row>
    <row r="315" spans="1:18" ht="46.5" customHeight="1">
      <c r="A315" s="19">
        <v>122</v>
      </c>
      <c r="B315" s="18" t="s">
        <v>1424</v>
      </c>
      <c r="C315" s="22" t="s">
        <v>17</v>
      </c>
      <c r="D315" s="31" t="s">
        <v>1425</v>
      </c>
      <c r="E315" s="21" t="s">
        <v>1426</v>
      </c>
      <c r="F315" s="22" t="s">
        <v>768</v>
      </c>
      <c r="G315" s="23">
        <v>5555</v>
      </c>
      <c r="H315" s="22">
        <v>6666</v>
      </c>
      <c r="I315" s="18">
        <v>3006</v>
      </c>
      <c r="J315" s="24" t="str">
        <f t="shared" si="8"/>
        <v>0304</v>
      </c>
      <c r="K315" s="24" t="str">
        <f t="shared" si="9"/>
        <v>5555 6666 3006 0304</v>
      </c>
      <c r="L315" s="25" t="s">
        <v>742</v>
      </c>
      <c r="M315" s="25" t="s">
        <v>743</v>
      </c>
      <c r="N315" s="19"/>
      <c r="O315" s="22" t="s">
        <v>1427</v>
      </c>
      <c r="P315" s="22" t="s">
        <v>1428</v>
      </c>
      <c r="Q315" s="35" t="s">
        <v>1429</v>
      </c>
      <c r="R315" s="35"/>
    </row>
    <row r="316" spans="1:18" ht="46.5" customHeight="1">
      <c r="A316" s="19">
        <v>123</v>
      </c>
      <c r="B316" s="18" t="s">
        <v>1430</v>
      </c>
      <c r="C316" s="22" t="s">
        <v>17</v>
      </c>
      <c r="D316" s="31" t="s">
        <v>1431</v>
      </c>
      <c r="E316" s="21" t="s">
        <v>1432</v>
      </c>
      <c r="F316" s="22" t="s">
        <v>768</v>
      </c>
      <c r="G316" s="23">
        <v>5555</v>
      </c>
      <c r="H316" s="22">
        <v>6666</v>
      </c>
      <c r="I316" s="18">
        <v>3006</v>
      </c>
      <c r="J316" s="24" t="str">
        <f t="shared" si="8"/>
        <v>0305</v>
      </c>
      <c r="K316" s="24" t="str">
        <f t="shared" si="9"/>
        <v>5555 6666 3006 0305</v>
      </c>
      <c r="L316" s="25" t="s">
        <v>742</v>
      </c>
      <c r="M316" s="25" t="s">
        <v>743</v>
      </c>
      <c r="N316" s="19"/>
      <c r="O316" s="22" t="s">
        <v>1433</v>
      </c>
      <c r="P316" s="22" t="s">
        <v>1434</v>
      </c>
      <c r="Q316" s="35" t="s">
        <v>1435</v>
      </c>
      <c r="R316" s="35"/>
    </row>
    <row r="317" spans="1:18" ht="36" customHeight="1">
      <c r="A317" s="19">
        <v>124</v>
      </c>
      <c r="B317" s="18" t="s">
        <v>1436</v>
      </c>
      <c r="C317" s="22" t="s">
        <v>17</v>
      </c>
      <c r="D317" s="31" t="s">
        <v>1437</v>
      </c>
      <c r="E317" s="21" t="s">
        <v>1438</v>
      </c>
      <c r="F317" s="22" t="s">
        <v>768</v>
      </c>
      <c r="G317" s="23">
        <v>5555</v>
      </c>
      <c r="H317" s="22">
        <v>6666</v>
      </c>
      <c r="I317" s="18">
        <v>3006</v>
      </c>
      <c r="J317" s="24" t="str">
        <f t="shared" si="8"/>
        <v>0306</v>
      </c>
      <c r="K317" s="24" t="str">
        <f t="shared" si="9"/>
        <v>5555 6666 3006 0306</v>
      </c>
      <c r="L317" s="25" t="s">
        <v>742</v>
      </c>
      <c r="M317" s="25" t="s">
        <v>743</v>
      </c>
      <c r="N317" s="19"/>
      <c r="O317" s="22" t="s">
        <v>1439</v>
      </c>
      <c r="P317" s="22" t="s">
        <v>1440</v>
      </c>
      <c r="Q317" s="35" t="s">
        <v>1441</v>
      </c>
      <c r="R317" s="35"/>
    </row>
    <row r="318" spans="1:18" ht="26.1" customHeight="1">
      <c r="A318" s="19">
        <v>125</v>
      </c>
      <c r="B318" s="18" t="s">
        <v>1442</v>
      </c>
      <c r="C318" s="22" t="s">
        <v>29</v>
      </c>
      <c r="D318" s="31" t="s">
        <v>1443</v>
      </c>
      <c r="E318" s="21" t="s">
        <v>1444</v>
      </c>
      <c r="F318" s="22" t="s">
        <v>768</v>
      </c>
      <c r="G318" s="23">
        <v>5555</v>
      </c>
      <c r="H318" s="22">
        <v>6666</v>
      </c>
      <c r="I318" s="18">
        <v>3006</v>
      </c>
      <c r="J318" s="24" t="str">
        <f t="shared" si="8"/>
        <v>0307</v>
      </c>
      <c r="K318" s="24" t="str">
        <f t="shared" si="9"/>
        <v>5555 6666 3006 0307</v>
      </c>
      <c r="L318" s="25" t="s">
        <v>742</v>
      </c>
      <c r="M318" s="25" t="s">
        <v>743</v>
      </c>
      <c r="N318" s="19"/>
      <c r="O318" s="22" t="s">
        <v>1254</v>
      </c>
      <c r="P318" s="22" t="s">
        <v>1445</v>
      </c>
      <c r="Q318" s="35" t="s">
        <v>1446</v>
      </c>
      <c r="R318" s="35"/>
    </row>
    <row r="319" spans="1:18" ht="36" customHeight="1">
      <c r="A319" s="19">
        <v>126</v>
      </c>
      <c r="B319" s="18" t="s">
        <v>1447</v>
      </c>
      <c r="C319" s="22" t="s">
        <v>29</v>
      </c>
      <c r="D319" s="31" t="s">
        <v>1448</v>
      </c>
      <c r="E319" s="21" t="s">
        <v>1449</v>
      </c>
      <c r="F319" s="22" t="s">
        <v>768</v>
      </c>
      <c r="G319" s="23">
        <v>5555</v>
      </c>
      <c r="H319" s="22">
        <v>6666</v>
      </c>
      <c r="I319" s="18">
        <v>3006</v>
      </c>
      <c r="J319" s="24" t="str">
        <f t="shared" si="8"/>
        <v>0308</v>
      </c>
      <c r="K319" s="24" t="str">
        <f t="shared" si="9"/>
        <v>5555 6666 3006 0308</v>
      </c>
      <c r="L319" s="25" t="s">
        <v>742</v>
      </c>
      <c r="M319" s="25" t="s">
        <v>743</v>
      </c>
      <c r="N319" s="19"/>
      <c r="O319" s="22" t="s">
        <v>1450</v>
      </c>
      <c r="P319" s="22" t="s">
        <v>1451</v>
      </c>
      <c r="Q319" s="35" t="s">
        <v>1452</v>
      </c>
      <c r="R319" s="35"/>
    </row>
    <row r="320" spans="1:18" ht="35.25" customHeight="1">
      <c r="A320" s="19">
        <v>127</v>
      </c>
      <c r="B320" s="18" t="s">
        <v>1453</v>
      </c>
      <c r="C320" s="22" t="s">
        <v>17</v>
      </c>
      <c r="D320" s="31" t="s">
        <v>1454</v>
      </c>
      <c r="E320" s="21" t="s">
        <v>1455</v>
      </c>
      <c r="F320" s="22" t="s">
        <v>780</v>
      </c>
      <c r="G320" s="23">
        <v>5555</v>
      </c>
      <c r="H320" s="22">
        <v>6666</v>
      </c>
      <c r="I320" s="18">
        <v>3006</v>
      </c>
      <c r="J320" s="24" t="str">
        <f t="shared" si="8"/>
        <v>0309</v>
      </c>
      <c r="K320" s="24" t="str">
        <f t="shared" si="9"/>
        <v>5555 6666 3006 0309</v>
      </c>
      <c r="L320" s="25" t="s">
        <v>742</v>
      </c>
      <c r="M320" s="25" t="s">
        <v>743</v>
      </c>
      <c r="N320" s="19"/>
      <c r="O320" s="22" t="s">
        <v>1456</v>
      </c>
      <c r="P320" s="22" t="s">
        <v>1457</v>
      </c>
      <c r="Q320" s="35" t="s">
        <v>1458</v>
      </c>
      <c r="R320" s="35"/>
    </row>
    <row r="321" spans="1:18" ht="46.5" customHeight="1">
      <c r="A321" s="19">
        <v>128</v>
      </c>
      <c r="B321" s="18" t="s">
        <v>1459</v>
      </c>
      <c r="C321" s="22" t="s">
        <v>17</v>
      </c>
      <c r="D321" s="31" t="s">
        <v>1460</v>
      </c>
      <c r="E321" s="21" t="s">
        <v>1461</v>
      </c>
      <c r="F321" s="22" t="s">
        <v>768</v>
      </c>
      <c r="G321" s="23">
        <v>5555</v>
      </c>
      <c r="H321" s="22">
        <v>6666</v>
      </c>
      <c r="I321" s="18">
        <v>3006</v>
      </c>
      <c r="J321" s="24" t="str">
        <f t="shared" ref="J321:J335" si="10">B321</f>
        <v>0310</v>
      </c>
      <c r="K321" s="24" t="str">
        <f t="shared" ref="K321:K335" si="11">CONCATENATE(G321," ",H321," ",I321," ",J321)</f>
        <v>5555 6666 3006 0310</v>
      </c>
      <c r="L321" s="25" t="s">
        <v>742</v>
      </c>
      <c r="M321" s="25" t="s">
        <v>743</v>
      </c>
      <c r="N321" s="19"/>
      <c r="O321" s="22" t="s">
        <v>1462</v>
      </c>
      <c r="P321" s="22" t="s">
        <v>1463</v>
      </c>
      <c r="Q321" s="35"/>
      <c r="R321" s="35"/>
    </row>
    <row r="322" spans="1:18" ht="26.1" customHeight="1">
      <c r="A322" s="19">
        <v>129</v>
      </c>
      <c r="B322" s="18" t="s">
        <v>1464</v>
      </c>
      <c r="C322" s="22" t="s">
        <v>17</v>
      </c>
      <c r="D322" s="31" t="s">
        <v>1465</v>
      </c>
      <c r="E322" s="21" t="s">
        <v>1466</v>
      </c>
      <c r="F322" s="22" t="s">
        <v>768</v>
      </c>
      <c r="G322" s="23">
        <v>5555</v>
      </c>
      <c r="H322" s="22">
        <v>6666</v>
      </c>
      <c r="I322" s="18">
        <v>3006</v>
      </c>
      <c r="J322" s="24" t="str">
        <f t="shared" si="10"/>
        <v>0311</v>
      </c>
      <c r="K322" s="24" t="str">
        <f t="shared" si="11"/>
        <v>5555 6666 3006 0311</v>
      </c>
      <c r="L322" s="25" t="s">
        <v>742</v>
      </c>
      <c r="M322" s="25" t="s">
        <v>743</v>
      </c>
      <c r="N322" s="19"/>
      <c r="O322" s="22"/>
      <c r="P322" s="22" t="s">
        <v>1467</v>
      </c>
      <c r="Q322" s="35" t="s">
        <v>1468</v>
      </c>
      <c r="R322" s="35"/>
    </row>
    <row r="323" spans="1:18" ht="26.1" customHeight="1">
      <c r="A323" s="19">
        <v>130</v>
      </c>
      <c r="B323" s="18" t="s">
        <v>1469</v>
      </c>
      <c r="C323" s="22" t="s">
        <v>29</v>
      </c>
      <c r="D323" s="31" t="s">
        <v>1470</v>
      </c>
      <c r="E323" s="21" t="s">
        <v>1471</v>
      </c>
      <c r="F323" s="22" t="s">
        <v>768</v>
      </c>
      <c r="G323" s="23">
        <v>5555</v>
      </c>
      <c r="H323" s="22">
        <v>6666</v>
      </c>
      <c r="I323" s="18">
        <v>3006</v>
      </c>
      <c r="J323" s="24" t="str">
        <f t="shared" si="10"/>
        <v>0312</v>
      </c>
      <c r="K323" s="24" t="str">
        <f t="shared" si="11"/>
        <v>5555 6666 3006 0312</v>
      </c>
      <c r="L323" s="25" t="s">
        <v>742</v>
      </c>
      <c r="M323" s="25" t="s">
        <v>743</v>
      </c>
      <c r="N323" s="19"/>
      <c r="O323" s="22" t="s">
        <v>1472</v>
      </c>
      <c r="P323" s="22" t="s">
        <v>1473</v>
      </c>
      <c r="Q323" s="35" t="s">
        <v>1474</v>
      </c>
      <c r="R323" s="35"/>
    </row>
    <row r="324" spans="1:18" ht="36" customHeight="1">
      <c r="A324" s="19">
        <v>131</v>
      </c>
      <c r="B324" s="18" t="s">
        <v>1475</v>
      </c>
      <c r="C324" s="22" t="s">
        <v>29</v>
      </c>
      <c r="D324" s="31" t="s">
        <v>1476</v>
      </c>
      <c r="E324" s="21" t="s">
        <v>1461</v>
      </c>
      <c r="F324" s="22" t="s">
        <v>768</v>
      </c>
      <c r="G324" s="23">
        <v>5555</v>
      </c>
      <c r="H324" s="22">
        <v>6666</v>
      </c>
      <c r="I324" s="18">
        <v>3006</v>
      </c>
      <c r="J324" s="24" t="str">
        <f t="shared" si="10"/>
        <v>0313</v>
      </c>
      <c r="K324" s="24" t="str">
        <f t="shared" si="11"/>
        <v>5555 6666 3006 0313</v>
      </c>
      <c r="L324" s="25" t="s">
        <v>742</v>
      </c>
      <c r="M324" s="25" t="s">
        <v>743</v>
      </c>
      <c r="N324" s="19"/>
      <c r="O324" s="22" t="s">
        <v>1477</v>
      </c>
      <c r="P324" s="22" t="s">
        <v>1478</v>
      </c>
      <c r="Q324" s="35" t="s">
        <v>1479</v>
      </c>
      <c r="R324" s="35"/>
    </row>
    <row r="325" spans="1:18" ht="26.1" customHeight="1">
      <c r="A325" s="19">
        <v>132</v>
      </c>
      <c r="B325" s="18" t="s">
        <v>1480</v>
      </c>
      <c r="C325" s="22" t="s">
        <v>29</v>
      </c>
      <c r="D325" s="31" t="s">
        <v>1481</v>
      </c>
      <c r="E325" s="21" t="s">
        <v>1482</v>
      </c>
      <c r="F325" s="22" t="s">
        <v>768</v>
      </c>
      <c r="G325" s="23">
        <v>5555</v>
      </c>
      <c r="H325" s="22">
        <v>6666</v>
      </c>
      <c r="I325" s="18">
        <v>3006</v>
      </c>
      <c r="J325" s="24" t="str">
        <f t="shared" si="10"/>
        <v>0314</v>
      </c>
      <c r="K325" s="24" t="str">
        <f t="shared" si="11"/>
        <v>5555 6666 3006 0314</v>
      </c>
      <c r="L325" s="25" t="s">
        <v>742</v>
      </c>
      <c r="M325" s="25" t="s">
        <v>743</v>
      </c>
      <c r="N325" s="19"/>
      <c r="O325" s="22" t="s">
        <v>1483</v>
      </c>
      <c r="P325" s="22" t="s">
        <v>1484</v>
      </c>
      <c r="Q325" s="35" t="s">
        <v>1485</v>
      </c>
      <c r="R325" s="35"/>
    </row>
    <row r="326" spans="1:18" ht="26.1" customHeight="1">
      <c r="A326" s="19">
        <v>133</v>
      </c>
      <c r="B326" s="18" t="s">
        <v>1486</v>
      </c>
      <c r="C326" s="22" t="s">
        <v>29</v>
      </c>
      <c r="D326" s="31" t="s">
        <v>1487</v>
      </c>
      <c r="E326" s="21" t="s">
        <v>1488</v>
      </c>
      <c r="F326" s="22" t="s">
        <v>768</v>
      </c>
      <c r="G326" s="23">
        <v>5555</v>
      </c>
      <c r="H326" s="22">
        <v>6666</v>
      </c>
      <c r="I326" s="18">
        <v>3006</v>
      </c>
      <c r="J326" s="24" t="str">
        <f t="shared" si="10"/>
        <v>0315</v>
      </c>
      <c r="K326" s="24" t="str">
        <f t="shared" si="11"/>
        <v>5555 6666 3006 0315</v>
      </c>
      <c r="L326" s="25" t="s">
        <v>742</v>
      </c>
      <c r="M326" s="25" t="s">
        <v>743</v>
      </c>
      <c r="N326" s="19"/>
      <c r="O326" s="22" t="s">
        <v>1489</v>
      </c>
      <c r="P326" s="22" t="s">
        <v>1490</v>
      </c>
      <c r="Q326" s="35" t="s">
        <v>1491</v>
      </c>
      <c r="R326" s="35"/>
    </row>
    <row r="327" spans="1:18" ht="26.1" customHeight="1">
      <c r="A327" s="19">
        <v>134</v>
      </c>
      <c r="B327" s="18" t="s">
        <v>1492</v>
      </c>
      <c r="C327" s="22" t="s">
        <v>17</v>
      </c>
      <c r="D327" s="31" t="s">
        <v>1493</v>
      </c>
      <c r="E327" s="21" t="s">
        <v>1494</v>
      </c>
      <c r="F327" s="22" t="s">
        <v>768</v>
      </c>
      <c r="G327" s="23">
        <v>5555</v>
      </c>
      <c r="H327" s="22">
        <v>6666</v>
      </c>
      <c r="I327" s="18">
        <v>3006</v>
      </c>
      <c r="J327" s="24" t="str">
        <f t="shared" si="10"/>
        <v>0316</v>
      </c>
      <c r="K327" s="24" t="str">
        <f t="shared" si="11"/>
        <v>5555 6666 3006 0316</v>
      </c>
      <c r="L327" s="25" t="s">
        <v>742</v>
      </c>
      <c r="M327" s="25" t="s">
        <v>743</v>
      </c>
      <c r="N327" s="19"/>
      <c r="O327" s="22" t="s">
        <v>1495</v>
      </c>
      <c r="P327" s="22" t="s">
        <v>1496</v>
      </c>
      <c r="Q327" s="35" t="s">
        <v>1497</v>
      </c>
      <c r="R327" s="35"/>
    </row>
    <row r="328" spans="1:18" ht="33" customHeight="1">
      <c r="A328" s="19">
        <v>36</v>
      </c>
      <c r="B328" s="18" t="s">
        <v>1498</v>
      </c>
      <c r="C328" s="22" t="s">
        <v>29</v>
      </c>
      <c r="D328" s="31" t="s">
        <v>1499</v>
      </c>
      <c r="E328" s="21"/>
      <c r="F328" s="22" t="s">
        <v>304</v>
      </c>
      <c r="G328" s="23">
        <v>9999</v>
      </c>
      <c r="H328" s="22">
        <v>6666</v>
      </c>
      <c r="I328" s="18">
        <v>3006</v>
      </c>
      <c r="J328" s="24" t="str">
        <f t="shared" si="10"/>
        <v>0317</v>
      </c>
      <c r="K328" s="24" t="str">
        <f t="shared" si="11"/>
        <v>9999 6666 3006 0317</v>
      </c>
      <c r="L328" s="25" t="s">
        <v>742</v>
      </c>
      <c r="M328" s="25" t="s">
        <v>1500</v>
      </c>
      <c r="N328" s="19"/>
      <c r="O328" s="22"/>
      <c r="P328" s="22"/>
      <c r="Q328" s="35"/>
      <c r="R328" s="35"/>
    </row>
    <row r="329" spans="1:18" ht="33" customHeight="1">
      <c r="A329" s="19">
        <v>37</v>
      </c>
      <c r="B329" s="18" t="s">
        <v>1501</v>
      </c>
      <c r="C329" s="22" t="s">
        <v>17</v>
      </c>
      <c r="D329" s="31" t="s">
        <v>1502</v>
      </c>
      <c r="E329" s="21"/>
      <c r="F329" s="22" t="s">
        <v>304</v>
      </c>
      <c r="G329" s="23">
        <v>9999</v>
      </c>
      <c r="H329" s="22">
        <v>6666</v>
      </c>
      <c r="I329" s="18">
        <v>3006</v>
      </c>
      <c r="J329" s="24" t="str">
        <f t="shared" si="10"/>
        <v>0318</v>
      </c>
      <c r="K329" s="24" t="str">
        <f t="shared" si="11"/>
        <v>9999 6666 3006 0318</v>
      </c>
      <c r="L329" s="25" t="s">
        <v>742</v>
      </c>
      <c r="M329" s="25" t="s">
        <v>1500</v>
      </c>
      <c r="N329" s="19"/>
      <c r="O329" s="22"/>
      <c r="P329" s="22"/>
      <c r="Q329" s="35"/>
      <c r="R329" s="35"/>
    </row>
    <row r="330" spans="1:18" ht="41.25" customHeight="1">
      <c r="A330" s="95">
        <v>37</v>
      </c>
      <c r="B330" s="77" t="s">
        <v>1503</v>
      </c>
      <c r="C330" s="96" t="s">
        <v>25</v>
      </c>
      <c r="D330" s="97" t="s">
        <v>1504</v>
      </c>
      <c r="E330" s="56" t="s">
        <v>1505</v>
      </c>
      <c r="F330" s="96" t="s">
        <v>455</v>
      </c>
      <c r="G330" s="98">
        <v>5555</v>
      </c>
      <c r="H330" s="96">
        <v>6666</v>
      </c>
      <c r="I330" s="77">
        <v>3006</v>
      </c>
      <c r="J330" s="84" t="str">
        <f t="shared" si="10"/>
        <v>0319</v>
      </c>
      <c r="K330" s="84" t="str">
        <f t="shared" si="11"/>
        <v>5555 6666 3006 0319</v>
      </c>
      <c r="L330" s="85" t="s">
        <v>742</v>
      </c>
      <c r="M330" s="85" t="s">
        <v>1500</v>
      </c>
      <c r="N330" s="99"/>
      <c r="O330" s="87"/>
      <c r="P330" s="96" t="s">
        <v>1506</v>
      </c>
      <c r="Q330" s="35" t="s">
        <v>1507</v>
      </c>
      <c r="R330" s="35"/>
    </row>
    <row r="331" spans="1:18" ht="42.75" customHeight="1">
      <c r="A331" s="19">
        <v>38</v>
      </c>
      <c r="B331" s="18" t="s">
        <v>1508</v>
      </c>
      <c r="C331" s="22" t="s">
        <v>29</v>
      </c>
      <c r="D331" s="31" t="s">
        <v>1509</v>
      </c>
      <c r="E331" s="21" t="s">
        <v>1510</v>
      </c>
      <c r="F331" s="22" t="s">
        <v>455</v>
      </c>
      <c r="G331" s="98">
        <v>5555</v>
      </c>
      <c r="H331" s="96">
        <v>6666</v>
      </c>
      <c r="I331" s="77">
        <v>3006</v>
      </c>
      <c r="J331" s="84" t="str">
        <f t="shared" si="10"/>
        <v>0320</v>
      </c>
      <c r="K331" s="84" t="str">
        <f t="shared" si="11"/>
        <v>5555 6666 3006 0320</v>
      </c>
      <c r="L331" s="85" t="s">
        <v>1511</v>
      </c>
      <c r="M331" s="85" t="s">
        <v>1512</v>
      </c>
      <c r="N331" s="85" t="s">
        <v>1500</v>
      </c>
      <c r="P331" s="22" t="s">
        <v>1513</v>
      </c>
      <c r="Q331" s="35" t="s">
        <v>1514</v>
      </c>
      <c r="R331" s="35"/>
    </row>
    <row r="332" spans="1:18" ht="37.5" customHeight="1">
      <c r="A332" s="19">
        <v>10</v>
      </c>
      <c r="B332" s="18" t="s">
        <v>1515</v>
      </c>
      <c r="C332" s="22" t="s">
        <v>29</v>
      </c>
      <c r="D332" s="31" t="s">
        <v>1516</v>
      </c>
      <c r="E332" s="21" t="s">
        <v>1517</v>
      </c>
      <c r="F332" s="22" t="s">
        <v>587</v>
      </c>
      <c r="G332" s="23">
        <v>5555</v>
      </c>
      <c r="H332" s="22">
        <v>6666</v>
      </c>
      <c r="I332" s="18">
        <v>3006</v>
      </c>
      <c r="J332" s="24" t="str">
        <f t="shared" si="10"/>
        <v>0321</v>
      </c>
      <c r="K332" s="24" t="str">
        <f t="shared" si="11"/>
        <v>5555 6666 3006 0321</v>
      </c>
      <c r="L332" s="25" t="s">
        <v>1511</v>
      </c>
      <c r="M332" s="25" t="s">
        <v>1512</v>
      </c>
      <c r="N332" s="43" t="s">
        <v>1142</v>
      </c>
      <c r="P332" s="22" t="s">
        <v>1518</v>
      </c>
      <c r="Q332" s="35" t="s">
        <v>1519</v>
      </c>
      <c r="R332" s="35"/>
    </row>
    <row r="333" spans="1:18" ht="26.1" customHeight="1">
      <c r="A333" s="19">
        <v>39</v>
      </c>
      <c r="B333" s="18" t="s">
        <v>1520</v>
      </c>
      <c r="C333" s="22" t="s">
        <v>29</v>
      </c>
      <c r="D333" s="31" t="s">
        <v>1521</v>
      </c>
      <c r="E333" s="21" t="s">
        <v>1522</v>
      </c>
      <c r="F333" s="22" t="s">
        <v>455</v>
      </c>
      <c r="G333" s="57">
        <v>5555</v>
      </c>
      <c r="H333" s="54">
        <v>6666</v>
      </c>
      <c r="I333" s="53">
        <v>3006</v>
      </c>
      <c r="J333" s="58" t="str">
        <f t="shared" si="10"/>
        <v>0322</v>
      </c>
      <c r="K333" s="58" t="str">
        <f t="shared" si="11"/>
        <v>5555 6666 3006 0322</v>
      </c>
      <c r="L333" s="59" t="s">
        <v>1523</v>
      </c>
      <c r="M333" s="59" t="s">
        <v>1524</v>
      </c>
      <c r="N333" s="85" t="s">
        <v>1500</v>
      </c>
      <c r="O333" s="22"/>
      <c r="P333" s="22" t="s">
        <v>1525</v>
      </c>
      <c r="Q333" s="35" t="s">
        <v>1526</v>
      </c>
      <c r="R333" s="35"/>
    </row>
    <row r="334" spans="1:18" ht="31.5" customHeight="1">
      <c r="A334" s="19"/>
      <c r="B334" s="18" t="s">
        <v>1527</v>
      </c>
      <c r="C334" s="22" t="s">
        <v>29</v>
      </c>
      <c r="D334" s="31" t="s">
        <v>1528</v>
      </c>
      <c r="E334" s="21" t="s">
        <v>1529</v>
      </c>
      <c r="F334" s="22" t="s">
        <v>587</v>
      </c>
      <c r="G334" s="57">
        <v>5555</v>
      </c>
      <c r="H334" s="54">
        <v>6666</v>
      </c>
      <c r="I334" s="53">
        <v>3006</v>
      </c>
      <c r="J334" s="58" t="str">
        <f t="shared" si="10"/>
        <v>0323</v>
      </c>
      <c r="K334" s="58" t="str">
        <f t="shared" si="11"/>
        <v>5555 6666 3006 0323</v>
      </c>
      <c r="L334" s="59" t="s">
        <v>1523</v>
      </c>
      <c r="M334" s="59" t="s">
        <v>1524</v>
      </c>
      <c r="N334" s="100"/>
      <c r="O334" s="22" t="s">
        <v>1530</v>
      </c>
      <c r="P334" s="22" t="s">
        <v>1531</v>
      </c>
      <c r="Q334" s="35" t="s">
        <v>1532</v>
      </c>
      <c r="R334" s="35"/>
    </row>
    <row r="335" spans="1:18" ht="40.5" customHeight="1">
      <c r="A335" s="19"/>
      <c r="B335" s="18" t="s">
        <v>1533</v>
      </c>
      <c r="C335" s="22" t="s">
        <v>29</v>
      </c>
      <c r="D335" s="31" t="s">
        <v>1534</v>
      </c>
      <c r="E335" s="21" t="s">
        <v>1535</v>
      </c>
      <c r="F335" s="22" t="s">
        <v>587</v>
      </c>
      <c r="G335" s="57">
        <v>5555</v>
      </c>
      <c r="H335" s="54">
        <v>6666</v>
      </c>
      <c r="I335" s="53">
        <v>3006</v>
      </c>
      <c r="J335" s="58" t="str">
        <f t="shared" si="10"/>
        <v>0324</v>
      </c>
      <c r="K335" s="58" t="str">
        <f t="shared" si="11"/>
        <v>5555 6666 3006 0324</v>
      </c>
      <c r="L335" s="59" t="s">
        <v>1523</v>
      </c>
      <c r="M335" s="59" t="s">
        <v>1524</v>
      </c>
      <c r="N335" s="101"/>
      <c r="O335" s="22" t="s">
        <v>1536</v>
      </c>
      <c r="P335" s="22" t="s">
        <v>1537</v>
      </c>
      <c r="Q335" s="35" t="s">
        <v>1538</v>
      </c>
      <c r="R335" s="35"/>
    </row>
    <row r="336" spans="1:18" ht="43.5" customHeight="1">
      <c r="A336" s="1">
        <v>38</v>
      </c>
      <c r="B336" s="18" t="s">
        <v>1539</v>
      </c>
      <c r="C336" s="22" t="s">
        <v>29</v>
      </c>
      <c r="D336" s="31" t="s">
        <v>1540</v>
      </c>
      <c r="E336" s="21"/>
      <c r="F336" s="22" t="s">
        <v>304</v>
      </c>
      <c r="G336" s="23">
        <v>9999</v>
      </c>
      <c r="H336" s="22">
        <v>6666</v>
      </c>
      <c r="I336" s="18">
        <v>3006</v>
      </c>
      <c r="J336" s="24" t="str">
        <f>B336</f>
        <v>0325</v>
      </c>
      <c r="K336" s="24" t="str">
        <f>CONCATENATE(G336," ",H336," ",I336," ",J336)</f>
        <v>9999 6666 3006 0325</v>
      </c>
      <c r="L336" s="25" t="s">
        <v>1523</v>
      </c>
      <c r="M336" s="25" t="s">
        <v>1524</v>
      </c>
      <c r="O336" s="22" t="s">
        <v>1541</v>
      </c>
      <c r="P336" s="22" t="s">
        <v>1542</v>
      </c>
      <c r="Q336" s="35" t="s">
        <v>1543</v>
      </c>
      <c r="R336" s="35"/>
    </row>
    <row r="337" spans="1:18" ht="56.25" customHeight="1">
      <c r="A337" s="1">
        <v>39</v>
      </c>
      <c r="B337" s="18" t="s">
        <v>1544</v>
      </c>
      <c r="C337" s="22" t="s">
        <v>29</v>
      </c>
      <c r="D337" s="31" t="s">
        <v>1545</v>
      </c>
      <c r="E337" s="21"/>
      <c r="F337" s="22" t="s">
        <v>304</v>
      </c>
      <c r="G337" s="57">
        <v>9999</v>
      </c>
      <c r="H337" s="54">
        <v>6666</v>
      </c>
      <c r="I337" s="53">
        <v>3006</v>
      </c>
      <c r="J337" s="58" t="str">
        <f>B337</f>
        <v>0326</v>
      </c>
      <c r="K337" s="58" t="str">
        <f>CONCATENATE(G337," ",H337," ",I337," ",J337)</f>
        <v>9999 6666 3006 0326</v>
      </c>
      <c r="L337" s="59" t="s">
        <v>1523</v>
      </c>
      <c r="M337" s="59" t="s">
        <v>1524</v>
      </c>
      <c r="O337" s="22" t="s">
        <v>1546</v>
      </c>
      <c r="P337" s="22" t="s">
        <v>1542</v>
      </c>
      <c r="Q337" s="35" t="s">
        <v>1547</v>
      </c>
      <c r="R337" s="35"/>
    </row>
    <row r="338" spans="1:18" ht="51" customHeight="1">
      <c r="A338" s="1">
        <v>40</v>
      </c>
      <c r="B338" s="18" t="s">
        <v>1548</v>
      </c>
      <c r="C338" s="22" t="s">
        <v>17</v>
      </c>
      <c r="D338" s="31" t="s">
        <v>1549</v>
      </c>
      <c r="E338" s="21"/>
      <c r="F338" s="22" t="s">
        <v>304</v>
      </c>
      <c r="G338" s="57">
        <v>9999</v>
      </c>
      <c r="H338" s="54">
        <v>6666</v>
      </c>
      <c r="I338" s="53">
        <v>3006</v>
      </c>
      <c r="J338" s="58" t="str">
        <f>B338</f>
        <v>0327</v>
      </c>
      <c r="K338" s="58" t="str">
        <f>CONCATENATE(G338," ",H338," ",I338," ",J338)</f>
        <v>9999 6666 3006 0327</v>
      </c>
      <c r="L338" s="59" t="s">
        <v>1523</v>
      </c>
      <c r="M338" s="59" t="s">
        <v>1524</v>
      </c>
      <c r="O338" s="22" t="s">
        <v>1550</v>
      </c>
      <c r="P338" s="22" t="s">
        <v>1542</v>
      </c>
      <c r="Q338" s="35" t="s">
        <v>1551</v>
      </c>
      <c r="R338" s="35"/>
    </row>
    <row r="339" spans="1:18" ht="57.75" customHeight="1">
      <c r="A339" s="1">
        <v>41</v>
      </c>
      <c r="B339" s="18" t="s">
        <v>1552</v>
      </c>
      <c r="C339" s="22" t="s">
        <v>17</v>
      </c>
      <c r="D339" s="31" t="s">
        <v>1553</v>
      </c>
      <c r="E339" s="21"/>
      <c r="F339" s="22" t="s">
        <v>304</v>
      </c>
      <c r="G339" s="57">
        <v>9999</v>
      </c>
      <c r="H339" s="54">
        <v>6666</v>
      </c>
      <c r="I339" s="53">
        <v>3006</v>
      </c>
      <c r="J339" s="58" t="str">
        <f>B339</f>
        <v>0328</v>
      </c>
      <c r="K339" s="58" t="str">
        <f>CONCATENATE(G339," ",H339," ",I339," ",J339)</f>
        <v>9999 6666 3006 0328</v>
      </c>
      <c r="L339" s="59" t="s">
        <v>1523</v>
      </c>
      <c r="M339" s="59" t="s">
        <v>1524</v>
      </c>
      <c r="O339" s="22"/>
      <c r="P339" s="22" t="s">
        <v>1542</v>
      </c>
      <c r="Q339" s="35" t="s">
        <v>1554</v>
      </c>
      <c r="R339" s="35"/>
    </row>
    <row r="340" spans="1:18" ht="26.1" customHeight="1">
      <c r="B340" s="22" t="s">
        <v>1555</v>
      </c>
      <c r="C340" s="102" t="s">
        <v>29</v>
      </c>
      <c r="D340" s="103" t="s">
        <v>1556</v>
      </c>
      <c r="E340" s="65" t="s">
        <v>1557</v>
      </c>
      <c r="F340" s="54" t="s">
        <v>455</v>
      </c>
      <c r="G340" s="57">
        <v>5555</v>
      </c>
      <c r="H340" s="54">
        <v>6666</v>
      </c>
      <c r="I340" s="53">
        <v>3006</v>
      </c>
      <c r="J340" s="58" t="str">
        <f t="shared" ref="J340:J345" si="12">B340</f>
        <v>0329</v>
      </c>
      <c r="K340" s="58" t="str">
        <f t="shared" ref="K340:K347" si="13">CONCATENATE(G340," ",H340," ",I340," ",J340)</f>
        <v>5555 6666 3006 0329</v>
      </c>
      <c r="L340" s="59" t="s">
        <v>1558</v>
      </c>
      <c r="M340" s="59" t="s">
        <v>1559</v>
      </c>
      <c r="N340" s="85" t="s">
        <v>1500</v>
      </c>
      <c r="O340" s="22"/>
      <c r="P340" s="102" t="s">
        <v>1560</v>
      </c>
      <c r="Q340" s="35" t="s">
        <v>1561</v>
      </c>
      <c r="R340" s="35"/>
    </row>
    <row r="341" spans="1:18" ht="26.1" customHeight="1">
      <c r="B341" s="22" t="s">
        <v>1562</v>
      </c>
      <c r="C341" s="104" t="s">
        <v>29</v>
      </c>
      <c r="D341" s="105" t="s">
        <v>1563</v>
      </c>
      <c r="E341" s="56"/>
      <c r="F341" s="54" t="s">
        <v>455</v>
      </c>
      <c r="G341" s="57">
        <v>5555</v>
      </c>
      <c r="H341" s="54">
        <v>6666</v>
      </c>
      <c r="I341" s="53">
        <v>3006</v>
      </c>
      <c r="J341" s="58" t="str">
        <f t="shared" si="12"/>
        <v>0330</v>
      </c>
      <c r="K341" s="58" t="str">
        <f t="shared" si="13"/>
        <v>5555 6666 3006 0330</v>
      </c>
      <c r="L341" s="59" t="s">
        <v>1558</v>
      </c>
      <c r="M341" s="59" t="s">
        <v>1559</v>
      </c>
      <c r="N341" s="100"/>
      <c r="O341" s="22"/>
      <c r="P341" s="104" t="s">
        <v>1564</v>
      </c>
      <c r="Q341" s="35" t="s">
        <v>1565</v>
      </c>
      <c r="R341" s="35"/>
    </row>
    <row r="342" spans="1:18" ht="26.1" customHeight="1">
      <c r="B342" s="22" t="s">
        <v>1566</v>
      </c>
      <c r="C342" s="104" t="s">
        <v>29</v>
      </c>
      <c r="D342" s="105" t="s">
        <v>1567</v>
      </c>
      <c r="E342" s="21" t="s">
        <v>1568</v>
      </c>
      <c r="F342" s="54" t="s">
        <v>455</v>
      </c>
      <c r="G342" s="57">
        <v>5555</v>
      </c>
      <c r="H342" s="54">
        <v>6666</v>
      </c>
      <c r="I342" s="53">
        <v>3006</v>
      </c>
      <c r="J342" s="58" t="str">
        <f t="shared" si="12"/>
        <v>0331</v>
      </c>
      <c r="K342" s="58" t="str">
        <f t="shared" si="13"/>
        <v>5555 6666 3006 0331</v>
      </c>
      <c r="L342" s="59" t="s">
        <v>1558</v>
      </c>
      <c r="M342" s="59" t="s">
        <v>1559</v>
      </c>
      <c r="N342" s="101"/>
      <c r="O342" s="22"/>
      <c r="P342" s="104" t="s">
        <v>1569</v>
      </c>
      <c r="Q342" s="35" t="s">
        <v>1570</v>
      </c>
      <c r="R342" s="35"/>
    </row>
    <row r="343" spans="1:18" ht="26.1" customHeight="1">
      <c r="B343" s="22" t="s">
        <v>1571</v>
      </c>
      <c r="C343" s="104" t="s">
        <v>29</v>
      </c>
      <c r="D343" s="105" t="s">
        <v>1572</v>
      </c>
      <c r="E343" s="106" t="s">
        <v>1573</v>
      </c>
      <c r="F343" s="54" t="s">
        <v>455</v>
      </c>
      <c r="G343" s="57">
        <v>5555</v>
      </c>
      <c r="H343" s="22">
        <v>6666</v>
      </c>
      <c r="I343" s="18">
        <v>3006</v>
      </c>
      <c r="J343" s="24" t="str">
        <f t="shared" si="12"/>
        <v>0332</v>
      </c>
      <c r="K343" s="58" t="str">
        <f t="shared" si="13"/>
        <v>5555 6666 3006 0332</v>
      </c>
      <c r="L343" s="59" t="s">
        <v>1558</v>
      </c>
      <c r="M343" s="59" t="s">
        <v>1559</v>
      </c>
      <c r="O343" s="22"/>
      <c r="P343" s="104" t="s">
        <v>1574</v>
      </c>
      <c r="Q343" s="35" t="s">
        <v>1575</v>
      </c>
      <c r="R343" s="35"/>
    </row>
    <row r="344" spans="1:18" ht="26.1" customHeight="1">
      <c r="B344" s="22" t="s">
        <v>1576</v>
      </c>
      <c r="C344" s="104" t="s">
        <v>29</v>
      </c>
      <c r="D344" s="105" t="s">
        <v>1577</v>
      </c>
      <c r="E344" s="21" t="s">
        <v>1578</v>
      </c>
      <c r="F344" s="54" t="s">
        <v>455</v>
      </c>
      <c r="G344" s="57">
        <v>5555</v>
      </c>
      <c r="H344" s="54">
        <v>6666</v>
      </c>
      <c r="I344" s="53">
        <v>3006</v>
      </c>
      <c r="J344" s="58" t="str">
        <f t="shared" si="12"/>
        <v>0333</v>
      </c>
      <c r="K344" s="58" t="str">
        <f t="shared" si="13"/>
        <v>5555 6666 3006 0333</v>
      </c>
      <c r="L344" s="59" t="s">
        <v>1558</v>
      </c>
      <c r="M344" s="59" t="s">
        <v>1559</v>
      </c>
      <c r="O344" s="22"/>
      <c r="P344" s="104" t="s">
        <v>1579</v>
      </c>
      <c r="Q344" s="35" t="s">
        <v>1580</v>
      </c>
      <c r="R344" s="35"/>
    </row>
    <row r="345" spans="1:18" ht="26.1" customHeight="1">
      <c r="B345" s="22" t="s">
        <v>1581</v>
      </c>
      <c r="C345" s="104" t="s">
        <v>29</v>
      </c>
      <c r="D345" s="105" t="s">
        <v>1582</v>
      </c>
      <c r="E345" s="21" t="s">
        <v>1583</v>
      </c>
      <c r="F345" s="54" t="s">
        <v>455</v>
      </c>
      <c r="G345" s="57">
        <v>5555</v>
      </c>
      <c r="H345" s="54">
        <v>6666</v>
      </c>
      <c r="I345" s="53">
        <v>3006</v>
      </c>
      <c r="J345" s="58" t="str">
        <f t="shared" si="12"/>
        <v>0334</v>
      </c>
      <c r="K345" s="58" t="str">
        <f t="shared" si="13"/>
        <v>5555 6666 3006 0334</v>
      </c>
      <c r="L345" s="59" t="s">
        <v>1558</v>
      </c>
      <c r="M345" s="59" t="s">
        <v>1559</v>
      </c>
      <c r="O345" s="22"/>
      <c r="P345" s="104" t="s">
        <v>1584</v>
      </c>
      <c r="Q345" s="35" t="s">
        <v>1585</v>
      </c>
      <c r="R345" s="35"/>
    </row>
    <row r="346" spans="1:18" ht="26.1" customHeight="1">
      <c r="B346" s="22" t="s">
        <v>1586</v>
      </c>
      <c r="C346" s="107" t="s">
        <v>29</v>
      </c>
      <c r="D346" s="108" t="s">
        <v>1587</v>
      </c>
      <c r="E346" s="109" t="s">
        <v>1588</v>
      </c>
      <c r="F346" s="54" t="s">
        <v>630</v>
      </c>
      <c r="G346" s="57">
        <v>5555</v>
      </c>
      <c r="H346" s="54">
        <v>6666</v>
      </c>
      <c r="I346" s="53">
        <v>3006</v>
      </c>
      <c r="J346" s="58" t="str">
        <f>B346</f>
        <v>0335</v>
      </c>
      <c r="K346" s="58" t="str">
        <f t="shared" si="13"/>
        <v>5555 6666 3006 0335</v>
      </c>
      <c r="L346" s="59" t="s">
        <v>1558</v>
      </c>
      <c r="M346" s="59" t="s">
        <v>1559</v>
      </c>
      <c r="O346" s="22"/>
      <c r="P346" s="110" t="s">
        <v>1589</v>
      </c>
      <c r="Q346" s="35" t="s">
        <v>1590</v>
      </c>
      <c r="R346" s="35"/>
    </row>
    <row r="347" spans="1:18" ht="26.1" customHeight="1">
      <c r="B347" s="22" t="s">
        <v>1591</v>
      </c>
      <c r="C347" s="111" t="s">
        <v>29</v>
      </c>
      <c r="D347" s="112" t="s">
        <v>1592</v>
      </c>
      <c r="E347" s="21" t="s">
        <v>1593</v>
      </c>
      <c r="F347" s="54" t="s">
        <v>630</v>
      </c>
      <c r="G347" s="57">
        <v>5555</v>
      </c>
      <c r="H347" s="54">
        <v>6666</v>
      </c>
      <c r="I347" s="53">
        <v>3006</v>
      </c>
      <c r="J347" s="58" t="str">
        <f>B347</f>
        <v>0336</v>
      </c>
      <c r="K347" s="58" t="str">
        <f t="shared" si="13"/>
        <v>5555 6666 3006 0336</v>
      </c>
      <c r="L347" s="59" t="s">
        <v>1558</v>
      </c>
      <c r="M347" s="59" t="s">
        <v>1559</v>
      </c>
      <c r="N347" s="101"/>
      <c r="O347" s="22"/>
      <c r="P347" s="22" t="s">
        <v>1594</v>
      </c>
      <c r="Q347" s="35" t="s">
        <v>1595</v>
      </c>
      <c r="R347" s="35"/>
    </row>
    <row r="348" spans="1:18" ht="26.1" customHeight="1">
      <c r="B348" s="23" t="s">
        <v>1597</v>
      </c>
      <c r="C348" s="102" t="s">
        <v>17</v>
      </c>
      <c r="D348" s="103" t="s">
        <v>1598</v>
      </c>
      <c r="E348" s="10"/>
      <c r="F348" s="54" t="s">
        <v>304</v>
      </c>
      <c r="G348" s="57">
        <v>9999</v>
      </c>
      <c r="H348" s="54">
        <v>6666</v>
      </c>
      <c r="I348" s="53">
        <v>3006</v>
      </c>
      <c r="J348" s="58" t="str">
        <f>B348</f>
        <v>0347</v>
      </c>
      <c r="K348" s="58" t="str">
        <f t="shared" ref="K348:K349" si="14">CONCATENATE(G348," ",H348," ",I348," ",J348)</f>
        <v>9999 6666 3006 0347</v>
      </c>
      <c r="L348" s="59" t="s">
        <v>1596</v>
      </c>
      <c r="M348" s="59" t="s">
        <v>1599</v>
      </c>
      <c r="N348" s="85" t="s">
        <v>1500</v>
      </c>
      <c r="O348" s="22"/>
      <c r="P348" s="102"/>
      <c r="Q348" s="113"/>
    </row>
    <row r="349" spans="1:18" ht="26.1" customHeight="1">
      <c r="B349" s="23" t="s">
        <v>1600</v>
      </c>
      <c r="C349" s="104" t="s">
        <v>17</v>
      </c>
      <c r="D349" s="105" t="s">
        <v>1601</v>
      </c>
      <c r="E349" s="56"/>
      <c r="F349" s="54" t="s">
        <v>304</v>
      </c>
      <c r="G349" s="57">
        <v>9999</v>
      </c>
      <c r="H349" s="54">
        <v>6666</v>
      </c>
      <c r="I349" s="53">
        <v>3006</v>
      </c>
      <c r="J349" s="58" t="str">
        <f>B349</f>
        <v>0348</v>
      </c>
      <c r="K349" s="58" t="str">
        <f t="shared" si="14"/>
        <v>9999 6666 3006 0348</v>
      </c>
      <c r="L349" s="59" t="s">
        <v>1596</v>
      </c>
      <c r="M349" s="59" t="s">
        <v>1599</v>
      </c>
      <c r="N349" s="100"/>
      <c r="O349" s="22"/>
      <c r="P349" s="104"/>
      <c r="Q349" s="113"/>
    </row>
  </sheetData>
  <mergeCells count="1">
    <mergeCell ref="B1:Q1"/>
  </mergeCells>
  <pageMargins left="0.7" right="0.7" top="0.75" bottom="0.75" header="0.3" footer="0.3"/>
  <pageSetup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PLATINUM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TAID</cp:lastModifiedBy>
  <dcterms:created xsi:type="dcterms:W3CDTF">2014-06-10T03:03:42Z</dcterms:created>
  <dcterms:modified xsi:type="dcterms:W3CDTF">2014-06-10T07:18:17Z</dcterms:modified>
</cp:coreProperties>
</file>