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utes" sheetId="1" r:id="rId4"/>
    <sheet state="visible" name="Resources" sheetId="2" r:id="rId5"/>
    <sheet state="visible" name="สถิติของข้อมูล" sheetId="3" r:id="rId6"/>
    <sheet state="visible" name="สถิติของข้อมูล (ไม่ซ้ำ)" sheetId="4" r:id="rId7"/>
    <sheet state="visible" name="คอมเมนต์จากอาจารย์ (project 1)" sheetId="5" r:id="rId8"/>
  </sheets>
  <definedNames/>
  <calcPr/>
</workbook>
</file>

<file path=xl/sharedStrings.xml><?xml version="1.0" encoding="utf-8"?>
<sst xmlns="http://schemas.openxmlformats.org/spreadsheetml/2006/main" count="778" uniqueCount="493">
  <si>
    <t>Review Paper (Upload to 'Literature' folder)</t>
  </si>
  <si>
    <t>Upload videos</t>
  </si>
  <si>
    <t>Original' folder</t>
  </si>
  <si>
    <t>Data Cleansing</t>
  </si>
  <si>
    <t>เอาเฉพาะช่วงที่เห็นเต็มตัว เต็มกระบวนท่า</t>
  </si>
  <si>
    <t>https://docs.google.com/document/d/1DyqacsmVcbHlRjQ6ELz2TYTogkQlQdHI5kLu4y82PPk/edit?usp=sharing</t>
  </si>
  <si>
    <t>วิเคราะห์สถิติของข้อมูล</t>
  </si>
  <si>
    <t>รวบรวมกระบวนท่ามวยไทยทั้งหมด</t>
  </si>
  <si>
    <t>วิธีการเขียน reference (citation)</t>
  </si>
  <si>
    <t>IEEE</t>
  </si>
  <si>
    <t>https://ieeeauthorcenter.ieee.org/wp-content/uploads/IEEE-Reference-Guide.pdf</t>
  </si>
  <si>
    <t>Library</t>
  </si>
  <si>
    <t xml:space="preserve">MediaPipe </t>
  </si>
  <si>
    <t>https://colab.research.google.com/drive/13Yt_2JPtR6hXVbptSI2O9wS790pA2RGb?usp=sharing</t>
  </si>
  <si>
    <t>2D &amp; 3D,  Only 1 person</t>
  </si>
  <si>
    <t>OpenPose</t>
  </si>
  <si>
    <t>https://colab.research.google.com/drive/1hbZog8W_aOc8E7m-yc3OWgCWpDk2-mwm#scrollTo=IqBROcGCPqEy</t>
  </si>
  <si>
    <t>2D only,  Many persons</t>
  </si>
  <si>
    <t>3D multi-person</t>
  </si>
  <si>
    <t>https://github.com/3dpose/3D-Multi-Person-Pose#dependencies</t>
  </si>
  <si>
    <t>3D Many person</t>
  </si>
  <si>
    <t>ทดลองประสิทธิภาพของไลบรารี</t>
  </si>
  <si>
    <t>ลอง overlay 'skeleton' on an image</t>
  </si>
  <si>
    <t>2D (and 3D) positions (file)</t>
  </si>
  <si>
    <t>3D poisitions (from library)</t>
  </si>
  <si>
    <t>Where is the origin?</t>
  </si>
  <si>
    <t>coord? (right-hand, left-hand)</t>
  </si>
  <si>
    <t>Our coord system??</t>
  </si>
  <si>
    <t>Define 'origin' and axes (X, Y, Z)</t>
  </si>
  <si>
    <t xml:space="preserve">DTW </t>
  </si>
  <si>
    <t>mock-up</t>
  </si>
  <si>
    <t>matching criteria</t>
  </si>
  <si>
    <t>position</t>
  </si>
  <si>
    <t>angle</t>
  </si>
  <si>
    <t>trasition (inter-frame)</t>
  </si>
  <si>
    <t>extra: การถ่ายน้ำหนัก ฯลฯ</t>
  </si>
  <si>
    <t>จริยธรรมการวิจัยในมนุษย์</t>
  </si>
  <si>
    <t>ต้องไปกำหนด scope ว่าท่าที่จะเอามาเปรียบเทียบจะต้องมีเฉพาะท่านั้นอยู่ในคลิปหรือสามารถมีท่าอื่นต่อเนื่องในคลิปด้วย</t>
  </si>
  <si>
    <t>Project 2</t>
  </si>
  <si>
    <t>- การให้คะแนนผู้เชี่ยวชาญยังให้ความเห็นต่างกันอยู่ (ให้ผู้ใช้กำหนดค่าน้ำหนักแต่ละจุดได้)</t>
  </si>
  <si>
    <t>- กำหนดขอบเขตให้ชัดเจน เรื่่องกล้อง</t>
  </si>
  <si>
    <t>- แสดงจุดที่แก้ไข</t>
  </si>
  <si>
    <t>- ตั้งช่วง Normalize ให้ต่ำลง</t>
  </si>
  <si>
    <t>- มุมข้อพับ 45 90 180</t>
  </si>
  <si>
    <t>- cosine cos(45) 1 2</t>
  </si>
  <si>
    <t xml:space="preserve">- แสดงค่าคะแนนเป็น % ความเหมือน </t>
  </si>
  <si>
    <t>- case 1 คะแนนควรมากกว่า case 4</t>
  </si>
  <si>
    <t>- ใส่ weight ให้ case1</t>
  </si>
  <si>
    <t>- ถ่าย case 1 ใหม่ ดีๆ</t>
  </si>
  <si>
    <t>- ไม่เอา mod dtw</t>
  </si>
  <si>
    <t>- เลือกค่าที่จะเอาไปใช้ normalize (45, 90, 180)</t>
  </si>
  <si>
    <t>- นำ path ก่อนใส่ weight กับหลัง ใส่ weight มาเปรียบเทียบกัน</t>
  </si>
  <si>
    <t>- การแสดงจุดที่ผิดพลาดควร ทำให้ขยายได้ และ โปร่งใส</t>
  </si>
  <si>
    <t>อนาคต</t>
  </si>
  <si>
    <t>- ให้ระบบหา weight เอง</t>
  </si>
  <si>
    <t>- normalize แต่ละจุดด้วยค่าที่ต่างกัน เคลื่อนไหวน้อยค่าที่ใช้ normalize ก็จะน้อย เคลื่อนไหวมากก็จะมาก</t>
  </si>
  <si>
    <t>- ใส่สูตรในการคำนวณคะแนน</t>
  </si>
  <si>
    <t>-คะแนนที่ได้/(cos(0)-cos(45))</t>
  </si>
  <si>
    <t>-คะแนนที่ี่ได้/90-45</t>
  </si>
  <si>
    <t>- ใช้เส้นแนวตั้ง-แนวนอนของเส้นทางที่ได้จากการคำนวณคะแนนที่ยังไม่ถ่วงน้ำหนักในการบอกว่าท่าทางเหมือนหรือไม่เหมือนก่อน</t>
  </si>
  <si>
    <t>-(จำนวนเฟรมครูฝึก-จำนวนเฟรมนักเรียน) - จำนวนเฟรมที่เป็นแนวตั้งแนวนอนทั้งหมด</t>
  </si>
  <si>
    <t>- ถ้าเหมือนให้ทำหาคะแนนต่อไป โดยใช้คะแนนที่ถ่วงน้ำหนัก</t>
  </si>
  <si>
    <t>- วิดิครูฝึกให้เหมือนกันให้หมด</t>
  </si>
  <si>
    <t>- แกน X เฟรมไม่เท่ากัน?</t>
  </si>
  <si>
    <t>- แก้ Similarity</t>
  </si>
  <si>
    <t>- แก้การคำนวณคะแนน</t>
  </si>
  <si>
    <t>- ทำสรุปเกี่ยวกับสมการที่ใช้</t>
  </si>
  <si>
    <t>- แก้การแสดงผล</t>
  </si>
  <si>
    <t>- DTW เหมาะกับ case ไหน</t>
  </si>
  <si>
    <t>- cost ที่บวกจากซ้ายบนลงขวาล่าง แล้วไล่เส้นทางจากขวาล่างขึ้นไป ไม่เหมาะกับ similarity</t>
  </si>
  <si>
    <t>- ลองเอา distance matrix มาหาเส้นทางจากทั้งซ้ายบนลงขวาล่าง และจากขวาล่างขึ้นซ้ายบน ทั้ง difference และ similarity</t>
  </si>
  <si>
    <t>- ทำกราฟแสดงใหม่</t>
  </si>
  <si>
    <t>- จับเวลาแต่ละส่วน</t>
  </si>
  <si>
    <t>- ทำให้เปิด/ปิดการจับเวลาแต่ละส่วน</t>
  </si>
  <si>
    <t>- เช็กวิธีการหาเส้นทางทั้ง 2 แบบ</t>
  </si>
  <si>
    <t>- สร้างตารางที่มีแต่คะแนนสะสมในเส้นทาง (cost)</t>
  </si>
  <si>
    <t>- plot กราฟให้สอดคล้องกับวิธีคิด</t>
  </si>
  <si>
    <t>- มีพิ้นหลังสีดำจางๆ สำหรับการแสดงผล</t>
  </si>
  <si>
    <t>- แถบแสดงคะแนนด้านล่างเปลี่ยนเป็นแบบเดียวกับ แถบแนวตั้ง</t>
  </si>
  <si>
    <t>- ลดความฉูดฉาดของแท่งแสดงคะแนน</t>
  </si>
  <si>
    <t>- ตารางทั้งแบบมี weight และไม่ใส่ weight</t>
  </si>
  <si>
    <t>- การใส่ Weight น่าจะมีรูปแบบ (ลดหรือเพิ่มอย่างใดอย่างหนึ่ง)</t>
  </si>
  <si>
    <t>- ตาราง cost ปรับทศนิยมเป็น 4 หลัก</t>
  </si>
  <si>
    <t>- ทำตารางตามตัวอย่าง</t>
  </si>
  <si>
    <t>- เลือกวิธี represent ข้อมูลเพื่อเลือกวิธีไหนมาใช้ (สรุปคำตอบ)</t>
  </si>
  <si>
    <t>- ควรทำกับข้อมูลหลายๆ ชุด (หลายๆวิดิโอ)</t>
  </si>
  <si>
    <t>- เก็บข้อมูล/วิดิโอ (Case 1 ให้เอานาฬิกาไปวางด้วย)</t>
  </si>
  <si>
    <t>- Total similarity score ตอนแสดงผลต้องเป็น average ของเฟรมที่ 0 ถึง เฟรมปัจจุบัน</t>
  </si>
  <si>
    <t>- ไม่ต้องแสดง FPS บนภาพ</t>
  </si>
  <si>
    <t>- แก้ non_sync</t>
  </si>
  <si>
    <t>- แท่งตั้งเขียนกำกับ</t>
  </si>
  <si>
    <t>- Weight เปลี่ยนเป็นอ่านจากไฟล์แทน</t>
  </si>
  <si>
    <t>- Non_sync_to_many_pair เป็นค่าที่ใช้วัดความเร็วในการทำท่าทางระหว่างครูฝึกกับนักเรียน</t>
  </si>
  <si>
    <t>- ทำกราฟรวมทุกเคส(case1,case2,case3) ทุกวิธี(cosine sim, cosine diff, angle sim, angle diff) แบ่งตาม Normalize และ วิธีคิดคะแนน (cosine, angle)</t>
  </si>
  <si>
    <t>- มี 5 variation</t>
  </si>
  <si>
    <t>1. unweight</t>
  </si>
  <si>
    <t>2. weight (not moving)</t>
  </si>
  <si>
    <t>3. moving avg. weight (window = 25)</t>
  </si>
  <si>
    <t>4. moving avg. weight (window = 50)</t>
  </si>
  <si>
    <t>5. moving avg. weight (window = 75)</t>
  </si>
  <si>
    <t>- ไม่เอาวิธีแบบ distance (ไม่สะสมคะแนน)</t>
  </si>
  <si>
    <t>- ดูว่ามีข้อมูลตัวไหนบ้างที่ซ้ายบน-ขวาล่างได้คะแนนไม่เท่ากับขวาล่าง-ซ้ายบน (เอาข้อ 2 มาทำ)</t>
  </si>
  <si>
    <t>- การหาระยะทางที่นำเฟรมติดกันมาลบกันจะได้ระยะทางรวมทั้งหมด (กรณีที่ไม่มีการวนกลับมาที่เดิมตอนเริ่ม)</t>
  </si>
  <si>
    <t>- การหาระยะทางแบบที่นำเฟรมที่ F ลบกับ F-i โดยที่ i เริ่มตั้งแต่ 1 ถึง windows จะเป็นการทวีคูณค่าน้ำหนัก</t>
  </si>
  <si>
    <t>- ควร plot similarity กับ difference แยกจากกัน</t>
  </si>
  <si>
    <t>- scale ควรเท่ากันทุกกราฟ (similarity score ตั้งแต่ -1 ถึง 1)</t>
  </si>
  <si>
    <t>- ลอง plot กราฟที่แกน x เป็น moving weight และแกน y เป็น unweight</t>
  </si>
  <si>
    <t>- ดู std. ของแต่ลคุ๋วิดิโอ ดูว่าคู่วิดิโอที่มี score เท่ากัน std. เป็นยังไง ถ้าต่างกันก็จะสามารถเพิ่ม penalty ได้</t>
  </si>
  <si>
    <t>- ให้ค่า penalty แบบ expo</t>
  </si>
  <si>
    <t>- ช่วงที่เป็นแนวนอน-แนวตั้งเอามาคิดแค่คู่เฟรมเดียว</t>
  </si>
  <si>
    <t>- ดููวิดิโอกลุ่ม 2 ว่าอันไหนต่างกันมากบ้าง</t>
  </si>
  <si>
    <t>- เอาค่าจากคู่เฟรมแรกของแนวนอน-แนวตั้งมาคิด std</t>
  </si>
  <si>
    <t>- mark เฟรมที่สำคัญของครูฝึกในแต่ละท่าไว้แล้วค่อยทำ dtw แต่ละช่วง</t>
  </si>
  <si>
    <t>- นำที่ได้ mark ไว้ไปหาว่าเป็นเฟรมไหนของนักเรียนโดยดูจากคะแนนใน distance matrix ที่มากกว่า/น้อยกว่า threshold</t>
  </si>
  <si>
    <t>- ควรมีจุดที่ mark อย่างน้อย 4 จุดรวมหัวท้าย</t>
  </si>
  <si>
    <t>- สร้างกราฟที่ แกน x เป็น Total similarity score และ y เป็น keyframe score</t>
  </si>
  <si>
    <t>- แบ่งกลุ่มยังไง ?? (SVM, NN??)</t>
  </si>
  <si>
    <t>- เขียน Flow การทำงานทั้งหมด</t>
  </si>
  <si>
    <t>- ตัวแปรในรายงานไม่ควรเป็น 2 ตัวอักษร</t>
  </si>
  <si>
    <t>- รายงานเขียนตัวสมการใหม่</t>
  </si>
  <si>
    <t>- วาดรูปตัวอย่าง มุม / cosine</t>
  </si>
  <si>
    <t>- ดูภาพ keyframe ที่จับคู่ผิดปกติจากคะแนนที่ได้</t>
  </si>
  <si>
    <t>- ไม่เอาข้อมูลที่วิดิโอเปรียบเทียบ นร กับ นร</t>
  </si>
  <si>
    <t>- ลำดับเรื่องเล่ารายงาน (บทที่ 4)</t>
  </si>
  <si>
    <t>- ประเมินประสิทธิภาพ mediapipe (ก็คือ case1) เพื่อหาค่า error</t>
  </si>
  <si>
    <t>- การนำไปใช้งานจริง (กรณีทำท่าเหมือน กับทำท่าไม่เหมือน)</t>
  </si>
  <si>
    <t>- แก้ไขวิธี matching keyframe</t>
  </si>
  <si>
    <t>- นำ keyframe แต่ละ video ไปเทียบกับ keyframe video ทั้งหมด เพื่อดูความ unique</t>
  </si>
  <si>
    <t>- การเขียนเล่ม</t>
  </si>
  <si>
    <t>- เล่าตาม case</t>
  </si>
  <si>
    <t>- case 1 ไม่ต้องใส่ option</t>
  </si>
  <si>
    <t>- case 2 ใส่option</t>
  </si>
  <si>
    <t>- case 2 ยกตัวอย่าง 2 อันเปรียบเทียบกัน ทำให้ครบทุก option</t>
  </si>
  <si>
    <t>- case 3 ถ้ายังไม่ดี ไม่ต้องใส่</t>
  </si>
  <si>
    <t>แหล่งที่มา Video</t>
  </si>
  <si>
    <t>สื่อสร้างสรรค์ (คนรักมวยไทย)</t>
  </si>
  <si>
    <t>https://www.youtube.com/playlist?list=PLP6wCGsnOGaZ6p1jZsF2qfFXiA12wi9zE</t>
  </si>
  <si>
    <t>ยุทธลีลามวยไทย</t>
  </si>
  <si>
    <t>https://youtube.com/playlist?list=PLgrBOtkuOOwJnDCf1zPfNV0JDtv67nt1T</t>
  </si>
  <si>
    <t>คลิปท่าแม่ไม้มวยไทย(ไฟล์เล็ก)</t>
  </si>
  <si>
    <t>https://drive.google.com/drive/folders/1W6YG3VRpWYMUckdrytJYh_0dwO6hsNyK?usp=sharing</t>
  </si>
  <si>
    <t>แม่ไม้ 15 ท่า</t>
  </si>
  <si>
    <t>https://drive.google.com/drive/folders/1yQ_hKWIq0NM0DENYaLH1BVNCBjiZGNQk?usp=sharing</t>
  </si>
  <si>
    <t>muaythai</t>
  </si>
  <si>
    <t>https://www.youtube.com/watch?v=4EmFo9bX3Ow</t>
  </si>
  <si>
    <t>หมายถึง วิดิโอซ้ำ ลองให้อาจารดูก่อน</t>
  </si>
  <si>
    <t>หมายถึง ท่าไม่เหมือนกัน</t>
  </si>
  <si>
    <t>(มาจาก muaythai from yt)</t>
  </si>
  <si>
    <t>(มาจาก แม่ไม้ 15 ท่า)</t>
  </si>
  <si>
    <t>(มาจาก คลิปท่าแม่ไม้มวย(ไฟล์เล็ก))</t>
  </si>
  <si>
    <t>ชื่อท่า</t>
  </si>
  <si>
    <t>list ของคลิป</t>
  </si>
  <si>
    <t>จำนวนคลิป(รวม)</t>
  </si>
  <si>
    <t>หมายเหตุ</t>
  </si>
  <si>
    <t>จำนวนคลิปของคนที่ 1</t>
  </si>
  <si>
    <t>จำนวนคลิปของคนที่ 2</t>
  </si>
  <si>
    <t>จำนวนคลิปของคนที่ 3</t>
  </si>
  <si>
    <t>จำนวนคลิปของคนที่ 4</t>
  </si>
  <si>
    <t>จำนวนคลิปของคนที่ 5</t>
  </si>
  <si>
    <t>อิเหนาแทงกริช</t>
  </si>
  <si>
    <t>['4_ อิเหนาแทงกริช (Subclip)', 'อิเหนาแทงกริช']</t>
  </si>
  <si>
    <t>ยอเขาพระสุเมรุ</t>
  </si>
  <si>
    <t>['5_ ยอเขาพระสุเมรุ (Subclip #3)', '5_ ยอเขาพระสุเมรุ (Subclip #2)', '5_ ยอเขาพระสุเมรุ (Subclip)', 'ยอเขาพระสุเมรุ']</t>
  </si>
  <si>
    <t>วิรุฬหกกลับ</t>
  </si>
  <si>
    <t>['12_ วิรุณหกกลับ (Subclip #3)', '12_ วิรุณหกกลับ (Subclip #2)', '12_ วิรุณหกกลับ (Subclip)', 'วิรุฬหกกลับMIX (Subclip #2)', 'วิรุฬหกกลับMIX (Subclip)', 'วิรุฬหกกลับ']</t>
  </si>
  <si>
    <t>หักงวงไอยรา</t>
  </si>
  <si>
    <t>['10_ หักงวงไอยรา (Subclip #3)', '10_ หักงวงไอยรา (Subclip)', '10_ หักงวงไอยรา (Subclip #2)', 'หักงวงไอยราMIX (Subclip)', 'หักงวงไอยราMIX (Subclip #2)(Slow)', 'หักงวงไอยรา']</t>
  </si>
  <si>
    <t>นาคาบิดหาง</t>
  </si>
  <si>
    <t>['11_ นาคาบิดหาง (Subclip)', '11_ นาคาบิดหาง (Subclip #3)', '11_ นาคาบิดหาง (Subclip #2)', 'นาคาบิดหางMIX (Subclip)', 'นาคาบิดหาง']</t>
  </si>
  <si>
    <t>ในคลิปมีทั้งกระทุ้งน่อง และ บิดขาเฉยๆ (หาบนเน็ตเจอทั้ง 2 แบบ ผสมกันก็มี)</t>
  </si>
  <si>
    <t>ตาเถรค้ำฝัก</t>
  </si>
  <si>
    <t>['6_ ตาเถรค้ำฝัก (Subclip #3)', '6_ ตาเถรค้ำฝัก (Subclip #2)', 'ตาเถรค้ำฝัก']</t>
  </si>
  <si>
    <t>มีแบบที่ปล่อยหมัด กับตั้งรับเฉยๆ</t>
  </si>
  <si>
    <t>มอญยันหลัก</t>
  </si>
  <si>
    <t>['7_ มอญยันหลัก (Subclip #3)', '7_ มอญยันหลัก (Subclip #2)', '7_ มอญยันหลัก (Subclip)', 'มอญยันหลักMIX (Subclip)', 'มอญยันหลักMIX (Subclip #2)', 'มอญยันหลัก']</t>
  </si>
  <si>
    <t>ชวาซัดหอก</t>
  </si>
  <si>
    <t>['3_ ชวาซัดหอก (Subclip)', '3_ ชวาซัดหอก (Subclip #2)', 'ชวาซัดหอก']</t>
  </si>
  <si>
    <t>ปักษาแหวกรัง</t>
  </si>
  <si>
    <t>['2_ปักษาแหวกรัง (Subclip)', '2_ปักษาแหวกรัง (Subclip #2)', 'ปักษาแหวกรัง']</t>
  </si>
  <si>
    <t>ขุนยักษ์จับลิง</t>
  </si>
  <si>
    <t>['14_ ขุนยักษ์ลิง (Subclip)', '14_ ขุนยักษ์ลิง (Subclip #2)', 'ขุนยักษ์จับลิง']</t>
  </si>
  <si>
    <t>สลับฟันปลา</t>
  </si>
  <si>
    <t>['1_สลับฟันปลา (Subclip)', 'สลับฟันปลา']</t>
  </si>
  <si>
    <t>หักคอเอราวัณ</t>
  </si>
  <si>
    <t>['15_ หักคอเอราวัณ (Subclip #2)', 'หักคอไอยราMIX (Subclip #2)(Slow)', 'หักคอไอยราMIX (Subclip)', 'หักคอเอราวัณMIX (Subclip #2)(Slow)', 'หักคอเอราวัณMIX (Subclip)', 'หักคอเอราวัณ']</t>
  </si>
  <si>
    <t>ใน 4 คลิปมีทั้งซ้ำและท่าไม่เหมือน</t>
  </si>
  <si>
    <t>ดับชวาลา</t>
  </si>
  <si>
    <t>['13_ ดับชวาลา (Subclip)', 'ดับชวาลา']</t>
  </si>
  <si>
    <t>จระเข้ฟาดหาง</t>
  </si>
  <si>
    <t>['9_ จระเข้ฟาดหาง (Subclip)', '9_ จระเข้ฟาดหาง (Subclip #3)', '9_ จระเข้ฟาดหาง (Subclip #2)', 'จระเข้ฟาดหาง']</t>
  </si>
  <si>
    <t>ปักลูกทอย</t>
  </si>
  <si>
    <t>['8_ ปักลูกทอย (Subclip)', '8_ ปักลูกทอย (Subclip #2)', '8_ ปักลูกทอย (Subclip #3)','ปักลูกทอย']</t>
  </si>
  <si>
    <t>หมัดเสยหลัง</t>
  </si>
  <si>
    <t>['หมัดเสยหลัง']</t>
  </si>
  <si>
    <t>ไม่มีคลิป</t>
  </si>
  <si>
    <t>ป้องพร้อมศอกหน้า</t>
  </si>
  <si>
    <t>['ป้องพร้อมศอกหน้า']</t>
  </si>
  <si>
    <t>ถีบตรงหน้า</t>
  </si>
  <si>
    <t>['ถีบตรงหน้า']</t>
  </si>
  <si>
    <t>ปิดพร้อมต่อยหลัง</t>
  </si>
  <si>
    <t>['ปิดพร้อมต่อยหลัง']</t>
  </si>
  <si>
    <t>ถีบตรงหลัง</t>
  </si>
  <si>
    <t>['ถีบตรงหลัง']</t>
  </si>
  <si>
    <t>ปิดพร้อมต่อยหน้า</t>
  </si>
  <si>
    <t>['ปิดพร้อมต่อยหน้า']</t>
  </si>
  <si>
    <t>ถีบข้างสลับฟันปลาหน้า</t>
  </si>
  <si>
    <t>['ถีบข้างสลับฟันปลาหน้า']</t>
  </si>
  <si>
    <t>กวางเหลียวหลัง</t>
  </si>
  <si>
    <t>['กวางเหลียวหลัง']</t>
  </si>
  <si>
    <t>ถีบข้างสลับฟันปลาหลัง</t>
  </si>
  <si>
    <t>['ถีบข้างสลับฟันปลาหลัง']</t>
  </si>
  <si>
    <t>กระแทกฝ่ามือพร้อมศอกงัด</t>
  </si>
  <si>
    <t>['กระแทกฝ่ามือ พร้อมศอกงัด']</t>
  </si>
  <si>
    <t>ศอกตัดหน้า</t>
  </si>
  <si>
    <t>['ศอกตัดหน้า']</t>
  </si>
  <si>
    <t>ศอกกระทุ้งหลัง</t>
  </si>
  <si>
    <t>['ศอกกระทุ้งหลัง']</t>
  </si>
  <si>
    <t>ยอเขาพระสุเมรุหลัง</t>
  </si>
  <si>
    <t>['ยอเขาพระสุเมรุหลัง']</t>
  </si>
  <si>
    <t>ศอกกระทุ้งหน้า</t>
  </si>
  <si>
    <t>['ศอกกระทุ้งหน้า']</t>
  </si>
  <si>
    <t>ศอกกลับซ้าย</t>
  </si>
  <si>
    <t>['ศอกกลับซ้าย']</t>
  </si>
  <si>
    <t>ศอกกลับขวา</t>
  </si>
  <si>
    <t>['ศอกกลับขวา']</t>
  </si>
  <si>
    <t>ป้องพร้อมศอกหลัง</t>
  </si>
  <si>
    <t>['ป้องพร้อมศอกหลัง']</t>
  </si>
  <si>
    <t>ยอเขาพระสุเมรุหน้า</t>
  </si>
  <si>
    <t>['ยอเขาพระสุเมรุหน้า']</t>
  </si>
  <si>
    <t>ศอกสับหลัง</t>
  </si>
  <si>
    <t>['ศอกสับหลัง ']</t>
  </si>
  <si>
    <t>ศอกพุ่งหน้า</t>
  </si>
  <si>
    <t>['ศอกพุ่งหน้า']</t>
  </si>
  <si>
    <t>ศอกสับหน้า</t>
  </si>
  <si>
    <t>['ศอกสับหน้า']</t>
  </si>
  <si>
    <t>ศอกตีหน้า</t>
  </si>
  <si>
    <t>['ศอกตีหน้า']</t>
  </si>
  <si>
    <t>ศอกพุ่งหลัง</t>
  </si>
  <si>
    <t>['ศอกพุ่งหลัง']</t>
  </si>
  <si>
    <t>ศอกพร้อมเตะตรง</t>
  </si>
  <si>
    <t>['ศอกพร้อมเตะตรง']</t>
  </si>
  <si>
    <t>ศอกตีหลัง</t>
  </si>
  <si>
    <t>['ศอกตีหลัง']</t>
  </si>
  <si>
    <t>ศอกตัดหลัง</t>
  </si>
  <si>
    <t>['ศอกตัดหลัง']</t>
  </si>
  <si>
    <t>ศอกเฉียงตีลงหลัง</t>
  </si>
  <si>
    <t>['ศอกเฉียงตีลงหลัง']</t>
  </si>
  <si>
    <t>ศอกเฉียงตีขึ้นหน้า</t>
  </si>
  <si>
    <t>['ศอกเฉียงตีขึ้นหน้า']</t>
  </si>
  <si>
    <t>ศอกเฉียงตีลงหน้า</t>
  </si>
  <si>
    <t>['ศอกเฉียงตีลงหน้า']</t>
  </si>
  <si>
    <t>ศอกเฉียงตีขึ้นหลัง</t>
  </si>
  <si>
    <t>['ศอกเฉียงตีขึ้นหลัง']</t>
  </si>
  <si>
    <t>ศอกอัดหลัง</t>
  </si>
  <si>
    <t>['ศอกอัดหลัง', 'ศอกอัดหลัง(1)']</t>
  </si>
  <si>
    <t>ศอกเฉียงตีขึ้นตีลงหลัง</t>
  </si>
  <si>
    <t>['ศอกเฉียงตีขึ้นตีลงหลัง']</t>
  </si>
  <si>
    <t>ศอกเฉียงตีขึ้นตีลงหน้า</t>
  </si>
  <si>
    <t>['ศอกเฉียงตีขึ้นตีลงหน้า']</t>
  </si>
  <si>
    <t>ศอกอัดหน้า</t>
  </si>
  <si>
    <t>['ศอกอัดหน้า']</t>
  </si>
  <si>
    <t>สืบรุกพร้อมต่อยหมัดเสยหน้า</t>
  </si>
  <si>
    <t>['สืบรุก พร้อมต่อยหมัดเสยหน้า']</t>
  </si>
  <si>
    <t>สืบรุกพร้อมต่อยหมัดตรงหลัง</t>
  </si>
  <si>
    <t>['สืบรุก พร้อมต่อยหมัดตรงหลัง']</t>
  </si>
  <si>
    <t>สืบถอยพร้อมต่อยหมัดเหวี่ยงหน้า</t>
  </si>
  <si>
    <t>['สืบถอย พร้อมต่อยหมัดเหวี่ยงหน้า']</t>
  </si>
  <si>
    <t>สืบถอยพร้อมศอกตัดหน้า</t>
  </si>
  <si>
    <t>['สืบถอย พร้อมศอกตัดหน้า']</t>
  </si>
  <si>
    <t>สืบถอยพร้อมต่อยหมัดเสยหลัง</t>
  </si>
  <si>
    <t>['สืบถอย พร้อมต่อยหมัดเสยหลัง']</t>
  </si>
  <si>
    <t>สืบรุกพร้อมต่อยหมัดตรงหน้า</t>
  </si>
  <si>
    <t>['สืบรุก พร้อมต่อยหมัดตรงหน้า']</t>
  </si>
  <si>
    <t>สืบถอยพร้อมศอกตัดหลัง</t>
  </si>
  <si>
    <t>['สืบถอย พร้อมศอกตัดหลัง']</t>
  </si>
  <si>
    <t>สืบถอยพร้อมต่อยหมัดตรงหน้า</t>
  </si>
  <si>
    <t>['สืบถอย พร้อมต่อยหมัดตรงหน้า']</t>
  </si>
  <si>
    <t>สืบถอยพร้อมต่อยหมัดเสยหน้า</t>
  </si>
  <si>
    <t>['สืบถอย พร้อมต่อยหมัดเสยหน้า']</t>
  </si>
  <si>
    <t>สืบถอยพร้อมต่อยหมัดเหวี่ยงหลัง</t>
  </si>
  <si>
    <t>['สืบถอย พร้อมต่อยหมัดเหวี่ยงหลัง']</t>
  </si>
  <si>
    <t>สืบถอยพร้อมต่อยหมัดตรงหลัง</t>
  </si>
  <si>
    <t>['สืบถอย พร้อมต่อยหมัดตรงหลัง']</t>
  </si>
  <si>
    <t>ศอกเสยหน้า</t>
  </si>
  <si>
    <t>['ศอกเสยหน้า']</t>
  </si>
  <si>
    <t>ศอกเฉียงในหน้า</t>
  </si>
  <si>
    <t>['ศอกเฉียงในหน้า']</t>
  </si>
  <si>
    <t>ศอกเสยหลัง</t>
  </si>
  <si>
    <t>['ศอกเสยหลัง']</t>
  </si>
  <si>
    <t>ศอกเฉียงนอกหน้า</t>
  </si>
  <si>
    <t>['ศอกเฉียงนอกหน้า']</t>
  </si>
  <si>
    <t>ศอกเฉียงในหลัง</t>
  </si>
  <si>
    <t>['ศอกเฉียงในหลัง']</t>
  </si>
  <si>
    <t>ศอกเฉียงนอกหลัง</t>
  </si>
  <si>
    <t>['ศอกเฉียงนอกหลัง']</t>
  </si>
  <si>
    <t>หมัดตรงหลัง</t>
  </si>
  <si>
    <t>['หมัดตรงหลัง']</t>
  </si>
  <si>
    <t>สืบรุกพร้อมต่อยหมัดเหวี่ยงหลัง</t>
  </si>
  <si>
    <t>['สืบรุก พร้อมต่อยหมัดเหวี่ยงหลัง']</t>
  </si>
  <si>
    <t>หมัดข้างหลัง</t>
  </si>
  <si>
    <t>['หมัดข้างหลัง']</t>
  </si>
  <si>
    <t>หมัดกระแทกหน้า</t>
  </si>
  <si>
    <t>['หมัดกระแทกหน้า']</t>
  </si>
  <si>
    <t>หมัดข้างหน้า</t>
  </si>
  <si>
    <t>['หมัดข้างหน้า']</t>
  </si>
  <si>
    <t>หมัดกระแทกหลัง</t>
  </si>
  <si>
    <t>['หมัดกระแทกหลัง']</t>
  </si>
  <si>
    <t>สืบรุกพร้อมต่อยหมัดเหวี่ยงหน้า</t>
  </si>
  <si>
    <t>['สืบรุก พร้อมต่อยหมัดเหวี่ยงหน้า']</t>
  </si>
  <si>
    <t>สืบรุกพร้อมต่อยหมัดเสยหลัง</t>
  </si>
  <si>
    <t>['สืบรุก พร้อมต่อยหมัดเสยหลัง']</t>
  </si>
  <si>
    <t>หมัดเหวี่ยงควายหน้า</t>
  </si>
  <si>
    <t>['หมัดเหวี่ยงควายหน้า']</t>
  </si>
  <si>
    <t>หมัดเหวี่ยงยาวหลัง</t>
  </si>
  <si>
    <t>['หมัดเหวี่ยงยาวหลัง']</t>
  </si>
  <si>
    <t>หมัดเหวี่ยงควายหลัง</t>
  </si>
  <si>
    <t>['หมัดเหวี่ยงควายหลัง']</t>
  </si>
  <si>
    <t>หมัดสลัดแขนฟาดหลัง</t>
  </si>
  <si>
    <t>['หมัดสลัดแขนฟาดหลัง']</t>
  </si>
  <si>
    <t>หมัดป้องหน้า</t>
  </si>
  <si>
    <t>['หมัดป้องหน้า']</t>
  </si>
  <si>
    <t>หมัดเสยหน้า</t>
  </si>
  <si>
    <t>['หมัดเสยหน้า']</t>
  </si>
  <si>
    <t>หมัดสลัดแขนฟาดหน้า</t>
  </si>
  <si>
    <t>['หมัดสลัดแขนฟาดหน้า']</t>
  </si>
  <si>
    <t>หมัดป้องหลัง</t>
  </si>
  <si>
    <t>['หมัดป้องหลัง']</t>
  </si>
  <si>
    <t>หมัดโขกหน้า</t>
  </si>
  <si>
    <t>['หมัดโขกหน้า']</t>
  </si>
  <si>
    <t>หลบหลีกหลอกล่อ</t>
  </si>
  <si>
    <t>['หลบ หลีก หลอก ล่อ']</t>
  </si>
  <si>
    <t>หมัดไขว้หลัง</t>
  </si>
  <si>
    <t>['หมัดไขว้หลัง']</t>
  </si>
  <si>
    <t>หมัดไขว้หน้า</t>
  </si>
  <si>
    <t>['หมัดไขว้หน้า']</t>
  </si>
  <si>
    <t>หมัดโขกหลัง</t>
  </si>
  <si>
    <t>['หมัดโขกหลัง']</t>
  </si>
  <si>
    <t>หมัดเหวี่ยงสั้นหลัง</t>
  </si>
  <si>
    <t>['หมัดเหวี่ยงสั้นหลัง']</t>
  </si>
  <si>
    <t>หมัดเหวี่ยงหน้า</t>
  </si>
  <si>
    <t>['หมัดเหวี่ยงหน้า']</t>
  </si>
  <si>
    <t>หมัดเหวี่ยงสั้นหน้า</t>
  </si>
  <si>
    <t>['หมัดเหวี่ยงสั้นหน้า']</t>
  </si>
  <si>
    <t>เข่าเฉียงหลัง</t>
  </si>
  <si>
    <t>['เข่าเฉียงหลัง (2)', 'เข่าเฉียงหลัง (3)', 'เข่าเฉียงหลัง']</t>
  </si>
  <si>
    <t>มี 2 จดมวย</t>
  </si>
  <si>
    <t>เข่าพร้อมศอกหลัง</t>
  </si>
  <si>
    <t>['เข่าพร้อมศอกหลัง']</t>
  </si>
  <si>
    <t>เข่าพร้อมศอกหน้า</t>
  </si>
  <si>
    <t>['เข่าพร้อมศอกหน้า']</t>
  </si>
  <si>
    <t>เข่าน้อยหลัง</t>
  </si>
  <si>
    <t>['เข่าน้อยหลัง']</t>
  </si>
  <si>
    <t>เข่าน้อยหน้า</t>
  </si>
  <si>
    <t>['เข่าน้อยหน้า']</t>
  </si>
  <si>
    <t>เข่าตัดหลัง</t>
  </si>
  <si>
    <t>['เข่าตัดหลัง']</t>
  </si>
  <si>
    <t>เข่าตรงหน้า</t>
  </si>
  <si>
    <t>['เข่าตรงหน้า ']</t>
  </si>
  <si>
    <t>เข่าตัดหน้า</t>
  </si>
  <si>
    <t>['เข่าตัดหน้า']</t>
  </si>
  <si>
    <t>เข่าตรงหลัง</t>
  </si>
  <si>
    <t>['เข่าตรงหลัง']</t>
  </si>
  <si>
    <t>เตะตรงหน้า</t>
  </si>
  <si>
    <t>['เตะตรงหน้า(Slow)', 'เตะตรงหน้า']</t>
  </si>
  <si>
    <t>slow กับไม่ slow</t>
  </si>
  <si>
    <t>เตะเฉียงหน้า</t>
  </si>
  <si>
    <t>['เตะเฉียงหน้า']</t>
  </si>
  <si>
    <t>เตะตัดหลัง</t>
  </si>
  <si>
    <t>['เตะตัดหลัง']</t>
  </si>
  <si>
    <t>เตะตัดหน้า</t>
  </si>
  <si>
    <t>['เตะตัดหน้า']</t>
  </si>
  <si>
    <t>เตะตรงหลัง</t>
  </si>
  <si>
    <t>['เตะตรงหลัง']</t>
  </si>
  <si>
    <t>เตะเฉียงหลัง</t>
  </si>
  <si>
    <t>['เตะเฉียงหลัง']</t>
  </si>
  <si>
    <t>ค้อนรุกขมูล</t>
  </si>
  <si>
    <t>['ค้อนรุกขมูลMIX (Subclip)']</t>
  </si>
  <si>
    <t>ขุนศึกตีทวน</t>
  </si>
  <si>
    <t>['ขุนศึกตีทวนMIX (Subclip)', 'ขุนศึกตีทวนMIX (Subclip #2)']</t>
  </si>
  <si>
    <t>ขว้างพสุธา</t>
  </si>
  <si>
    <t>['ขว้างพสุธาMIX (Subclip #3)']</t>
  </si>
  <si>
    <t>พระรามสะกดทัพ</t>
  </si>
  <si>
    <t>['พระรามสะกดทัพMIX (Subclip)']</t>
  </si>
  <si>
    <t>พระกาฬเปิดโลก</t>
  </si>
  <si>
    <t>['พระกาฬเปิดโลกMIX (Subclip)', 'พระกาฬเปิดโลกMIX (Subclip #2)']</t>
  </si>
  <si>
    <t>พระรามตีทัพ</t>
  </si>
  <si>
    <t>['พระรามตีทัพMIX (Subclip #2)']</t>
  </si>
  <si>
    <t>พระรามจองถนน</t>
  </si>
  <si>
    <t>['พระรามจองถนนMIX (Subclip)']</t>
  </si>
  <si>
    <t>ผจญช้างสาร</t>
  </si>
  <si>
    <t>['ผจญช้างสารMIX (Subclip)', 'ผจญช้างสารMIX (Subclip #2)']</t>
  </si>
  <si>
    <t>นารายณ์ข้ามสมุทร</t>
  </si>
  <si>
    <t>['นารายณ์ข้ามสมุทรMIX (Subclip)']</t>
  </si>
  <si>
    <t>ถางป่า</t>
  </si>
  <si>
    <t>['ถางป่าMIX (Subclip #2)']</t>
  </si>
  <si>
    <t>ตามด้วยแข้ง</t>
  </si>
  <si>
    <t>['ตามด้วยแข้งMIX (Subclip)', 'ตามด้วยแข้งMIX (Subclip #2)']</t>
  </si>
  <si>
    <t>นาคามุดบาดาล</t>
  </si>
  <si>
    <t>['นาคามุดบาดาลMIX (Subclip)']</t>
  </si>
  <si>
    <t>นกคุ้มเข้ารัง</t>
  </si>
  <si>
    <t>['นกคุ้มเข้ารังMIX (Subclip #2)', 'นกคุ้มเข้ารังMIX (Subclip)']</t>
  </si>
  <si>
    <t>ญวนทอดแห</t>
  </si>
  <si>
    <t>['ญวนทอดแหMIX (Subclip)', 'ญวนทอดแหMIX (Subclip #2)']</t>
  </si>
  <si>
    <t>ยันรุกขมูล</t>
  </si>
  <si>
    <t>['ยันรุกขมูลMIX (Subclip #2)', 'ยันรุกขมูลMIX (Subclip)']</t>
  </si>
  <si>
    <t>พร้ายายแก่</t>
  </si>
  <si>
    <t>['พร้ายายแก่MIX (Subclip)']</t>
  </si>
  <si>
    <t>ฟ้าลั่น</t>
  </si>
  <si>
    <t>['ฟ้าลั่นMIX (Subclip)']</t>
  </si>
  <si>
    <t>พาชีสะบัดย่าง</t>
  </si>
  <si>
    <t>['พาชีสะบัดย่างMIX (Subclip #2)', 'พาชีสะบัดย่างMIX (Subclip)']</t>
  </si>
  <si>
    <t>พระรามเดินดง</t>
  </si>
  <si>
    <t>['พระรามเดินดงMIX (Subclip)']</t>
  </si>
  <si>
    <t>ลูกคางจับหมัด</t>
  </si>
  <si>
    <t>['ลูกคางจับหมัดMIX (Subclip)']</t>
  </si>
  <si>
    <t>ล้มขุนทวน</t>
  </si>
  <si>
    <t>['ล้มขุนทวนMIX (Subclip)', 'ล้มขุนทวนMIX (Subclip #2)(slow)']</t>
  </si>
  <si>
    <t>รัดงวงเอราวัณ</t>
  </si>
  <si>
    <t>['รัดงวงเอราวัณMIX (Subclip #2)', 'รัดงวงเอราวัณMIX (Subclip)']</t>
  </si>
  <si>
    <t>ฤาษีเหิร</t>
  </si>
  <si>
    <t>['ฤาษีเหิรMIX (Subclip)']</t>
  </si>
  <si>
    <t>ยันโยธี</t>
  </si>
  <si>
    <t>['ยันโยธีMIX (Subclip)']</t>
  </si>
  <si>
    <t>หนุมานทะยาน</t>
  </si>
  <si>
    <t>['หนุมานทะยานMIX (Subclip)', 'หนุมานทะยานMIX (Subclip #2)']</t>
  </si>
  <si>
    <t>ศิลากระทบ</t>
  </si>
  <si>
    <t>['ศิลากระทบMIX (Subclip)']</t>
  </si>
  <si>
    <t>หนุมานข้ามลงกา</t>
  </si>
  <si>
    <t>['หนุมานข้ามลงกาMIX (Subclip)']</t>
  </si>
  <si>
    <t>สวนทวน</t>
  </si>
  <si>
    <t>['สวนทวนMIX (Subclip)', 'สวนทวนMIX (Subclip #4)']</t>
  </si>
  <si>
    <t>ศอกฝานหน้า</t>
  </si>
  <si>
    <t>['ศอกฝานหน้าMIX (Subclip)']</t>
  </si>
  <si>
    <t>เบนเขาสุเมรุ</t>
  </si>
  <si>
    <t>['เบนเขาสุเมรุMIX (Subclip)', 'เบนเขาสุเมรุMIX (Subclip #2)(Slow)']</t>
  </si>
  <si>
    <t>เถรกวาดลาน</t>
  </si>
  <si>
    <t>['เถรกวาดลานMIX (Subclip #2)(Slow)', 'เถรกวาดลานMIX (Subclip)', 'เถรกวาดลานMIX (Subclip #3)']</t>
  </si>
  <si>
    <t>หนุมานแบกแข้ง</t>
  </si>
  <si>
    <t>['หนุมานแบกแข้งMIX (Subclip)', 'หนุมานแบกแข้งMIX (Subclip #3)', 'หนุมานแบกแข้งMIX (Subclip #2)']</t>
  </si>
  <si>
    <t>เปลี่ยนมุมกล้องนิดหน่อย</t>
  </si>
  <si>
    <t>หนูไต่ราว</t>
  </si>
  <si>
    <t>['หนูไต่ราวMIX (Subclip #2)', 'หนูไต่ราวMIX (Subclip)']</t>
  </si>
  <si>
    <t>ไกรสรข้ามห้วย</t>
  </si>
  <si>
    <t>['ไกรสรข้ามห้วยMIX (Subclip #2)(Slow)', 'ไกรสรข้ามห้วยMIX (Subclip)']</t>
  </si>
  <si>
    <t>แปลงอินทรีย์</t>
  </si>
  <si>
    <t>['แปลงอินทรีย์MIX (Subclip #2)(Slow)', 'แปลงอินทรีย์MIX (Subclip)']</t>
  </si>
  <si>
    <t>แง่ลูกคาง</t>
  </si>
  <si>
    <t>['แง่ลูกคางMIX (Subclip)(Slow)', 'แง่ลูกคางMIX (Subclip #2)']</t>
  </si>
  <si>
    <t>เปิดทวาร</t>
  </si>
  <si>
    <t>['เปิดทวารMIX (Subclip)', 'เปิดทวารMIX (Subclip #3)(Slow)']</t>
  </si>
  <si>
    <t>['5_ ยอเขาพระสุเมรุ (Subclip)', 'ยอเขาพระสุเมรุ']</t>
  </si>
  <si>
    <t>['12_ วิรุณหกกลับ (Subclip #2)', 'วิรุฬหกกลับMIX (Subclip #2)', 'วิรุฬหกกลับMIX (Subclip)', 'วิรุฬหกกลับ']</t>
  </si>
  <si>
    <t>['10_ หักงวงไอยรา (Subclip #3)', 'หักงวงไอยราMIX (Subclip)', 'หักงวงไอยรา']</t>
  </si>
  <si>
    <t>['11_ นาคาบิดหาง (Subclip #3)', 'นาคาบิดหางMIX (Subclip)', 'นาคาบิดหาง']</t>
  </si>
  <si>
    <t>['6_ ตาเถรค้ำฝัก (Subclip #3)', 'ตาเถรค้ำฝัก']</t>
  </si>
  <si>
    <t>['7_ มอญยันหลัก (Subclip #3)', 'มอญยันหลักMIX (Subclip)', 'มอญยันหลัก']</t>
  </si>
  <si>
    <t>['2_ปักษาแหวกรัง (Subclip #2)', 'ปักษาแหวกรัง']</t>
  </si>
  <si>
    <t>['14_ ขุนยักษ์ลิง (Subclip)', 'ขุนยักษ์จับลิง']</t>
  </si>
  <si>
    <t>มีซูม</t>
  </si>
  <si>
    <t>['15_ หักคอเอราวัณ (Subclip #2)', 'หักคอไอยราMIX (Subclip)', 'หักคอเอราวัณMIX (Subclip)', 'หักคอเอราวัณ']</t>
  </si>
  <si>
    <t>ท่าไม่เหมือน*</t>
  </si>
  <si>
    <t>['9_ จระเข้ฟาดหาง (Subclip)', 'จระเข้ฟาดหาง']</t>
  </si>
  <si>
    <t>['8_ ปักลูกทอย (Subclip #3)', 'ปักลูกทอย']</t>
  </si>
  <si>
    <t>ของเก่ามีชื่อผิดเป็น ป้กลูกทอย</t>
  </si>
  <si>
    <t>2 คลิปคล้ายกันมาก</t>
  </si>
  <si>
    <t>['พระกาฬเปิดโลกMIX (Subclip)']</t>
  </si>
  <si>
    <t>2 คลิปท่าคล้ายกันมาก</t>
  </si>
  <si>
    <t>['ตามด้วยแข้งMIX (Subclip)']</t>
  </si>
  <si>
    <t>['ญวนทอดแหMIX (Subclip)']</t>
  </si>
  <si>
    <t>['ยันรุกขมูลMIX (Subclip #2)']</t>
  </si>
  <si>
    <t>['ล้มขุนทวนMIX (Subclip #2)(slow)']</t>
  </si>
  <si>
    <t>['หนุมานทะยานMIX (Subclip)']</t>
  </si>
  <si>
    <t>['เบนเขาสุเมรุMIX (Subclip)']</t>
  </si>
  <si>
    <t>['เถรกวาดลานMIX (Subclip)', 'เถรกวาดลานMIX (Subclip #3)']</t>
  </si>
  <si>
    <t>ท่าคล้ายกัน</t>
  </si>
  <si>
    <t>['ไกรสรข้ามห้วยMIX (Subclip)']</t>
  </si>
  <si>
    <t>['แปลงอินทรีย์MIX (Subclip)']</t>
  </si>
  <si>
    <t>['แง่ลูกคางMIX (Subclip #2)']</t>
  </si>
  <si>
    <t>['เปิดทวารMIX (Subclip)']</t>
  </si>
  <si>
    <t>['เตะตรงหน้า']</t>
  </si>
  <si>
    <t>ท่ามาตรฐาน 52 ท่า</t>
  </si>
  <si>
    <t>ท่าออกกำลังกาย 90 ท่า</t>
  </si>
  <si>
    <t>การวัดคะแนน</t>
  </si>
  <si>
    <t>- ระบุข้อต่อที่สำคัญ - ไม่สำคัญ ในแต่ละท่าทาง</t>
  </si>
  <si>
    <t>- กำหนดค่าถ่วงน้ำหนักให้กับข้อต่อ</t>
  </si>
  <si>
    <t>- ถ้าต้องการดูโดยรวมก็ระบุในขอบเขตว่า ความสำคัญหรือน้ำหนักของทุกข้อต่อเท่ากัน</t>
  </si>
  <si>
    <t>ขอบเขตกว้างเกินไป</t>
  </si>
  <si>
    <t>- ระบุสเปคกล้องขั้นต่ำในการใช้งาน ( ดูจาก Mediapipe)</t>
  </si>
  <si>
    <t>- ระบุการถ่ายทำ แนวตั้งหรือแนวนอน</t>
  </si>
  <si>
    <t>- background ต้องเป็นอย่างไร มีคนเดินผ่านได้ไหม? เป็นภาพนิ่ง?</t>
  </si>
  <si>
    <t>Groundtruth คู่เฟรม</t>
  </si>
  <si>
    <t>ช่วงต้นและท้ายของวิดิโอ มีผลต่อการคำนวณคะแนน</t>
  </si>
  <si>
    <t>แสดงจุดที่ควรแก้ไขอย่างไร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</si>
</sst>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b/>
      <color theme="1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8761D"/>
        <bgColor rgb="FF38761D"/>
      </patternFill>
    </fill>
    <fill>
      <patternFill patternType="solid">
        <fgColor rgb="FF3C78D8"/>
        <bgColor rgb="FF3C7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90000"/>
        <bgColor rgb="FF99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6" numFmtId="0" xfId="0" applyAlignment="1" applyFill="1" applyFont="1">
      <alignment readingOrder="0"/>
    </xf>
    <xf borderId="0" fillId="5" fontId="7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จำนวนคลิปแต่ละท่า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'สถิติของข้อมูล (ไม่ซ้ำ)'!$E$2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'สถิติของข้อมูล (ไม่ซ้ำ)'!$A$3:$A$55</c:f>
            </c:strRef>
          </c:cat>
          <c:val>
            <c:numRef>
              <c:f>'สถิติของข้อมูล (ไม่ซ้ำ)'!$E$3:$E$55</c:f>
              <c:numCache/>
            </c:numRef>
          </c:val>
        </c:ser>
        <c:ser>
          <c:idx val="1"/>
          <c:order val="1"/>
          <c:tx>
            <c:strRef>
              <c:f>'สถิติของข้อมูล (ไม่ซ้ำ)'!$F$2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'สถิติของข้อมูล (ไม่ซ้ำ)'!$A$3:$A$55</c:f>
            </c:strRef>
          </c:cat>
          <c:val>
            <c:numRef>
              <c:f>'สถิติของข้อมูล (ไม่ซ้ำ)'!$F$3:$F$55</c:f>
              <c:numCache/>
            </c:numRef>
          </c:val>
        </c:ser>
        <c:ser>
          <c:idx val="2"/>
          <c:order val="2"/>
          <c:tx>
            <c:strRef>
              <c:f>'สถิติของข้อมูล (ไม่ซ้ำ)'!$G$2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'สถิติของข้อมูล (ไม่ซ้ำ)'!$A$3:$A$55</c:f>
            </c:strRef>
          </c:cat>
          <c:val>
            <c:numRef>
              <c:f>'สถิติของข้อมูล (ไม่ซ้ำ)'!$G$3:$G$55</c:f>
              <c:numCache/>
            </c:numRef>
          </c:val>
        </c:ser>
        <c:overlap val="100"/>
        <c:axId val="927061771"/>
        <c:axId val="25893533"/>
      </c:barChart>
      <c:catAx>
        <c:axId val="9270617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ชื่อท่า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93533"/>
      </c:catAx>
      <c:valAx>
        <c:axId val="258935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0617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จำนวนคลิปแต่ละท่า (ออกกำลังกาย)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'สถิติของข้อมูล (ไม่ซ้ำ)'!$E$55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'สถิติของข้อมูล (ไม่ซ้ำ)'!$A$56:$A$145</c:f>
            </c:strRef>
          </c:cat>
          <c:val>
            <c:numRef>
              <c:f>'สถิติของข้อมูล (ไม่ซ้ำ)'!$E$56:$E$145</c:f>
              <c:numCache/>
            </c:numRef>
          </c:val>
        </c:ser>
        <c:ser>
          <c:idx val="1"/>
          <c:order val="1"/>
          <c:tx>
            <c:strRef>
              <c:f>'สถิติของข้อมูล (ไม่ซ้ำ)'!$F$55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'สถิติของข้อมูล (ไม่ซ้ำ)'!$A$56:$A$145</c:f>
            </c:strRef>
          </c:cat>
          <c:val>
            <c:numRef>
              <c:f>'สถิติของข้อมูล (ไม่ซ้ำ)'!$F$56:$F$145</c:f>
              <c:numCache/>
            </c:numRef>
          </c:val>
        </c:ser>
        <c:ser>
          <c:idx val="2"/>
          <c:order val="2"/>
          <c:tx>
            <c:strRef>
              <c:f>'สถิติของข้อมูล (ไม่ซ้ำ)'!$G$55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'สถิติของข้อมูล (ไม่ซ้ำ)'!$A$56:$A$145</c:f>
            </c:strRef>
          </c:cat>
          <c:val>
            <c:numRef>
              <c:f>'สถิติของข้อมูล (ไม่ซ้ำ)'!$G$56:$G$145</c:f>
              <c:numCache/>
            </c:numRef>
          </c:val>
        </c:ser>
        <c:ser>
          <c:idx val="3"/>
          <c:order val="3"/>
          <c:tx>
            <c:strRef>
              <c:f>'สถิติของข้อมูล (ไม่ซ้ำ)'!$H$55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'สถิติของข้อมูล (ไม่ซ้ำ)'!$A$56:$A$145</c:f>
            </c:strRef>
          </c:cat>
          <c:val>
            <c:numRef>
              <c:f>'สถิติของข้อมูล (ไม่ซ้ำ)'!$H$56:$H$145</c:f>
              <c:numCache/>
            </c:numRef>
          </c:val>
        </c:ser>
        <c:ser>
          <c:idx val="4"/>
          <c:order val="4"/>
          <c:tx>
            <c:strRef>
              <c:f>'สถิติของข้อมูล (ไม่ซ้ำ)'!$I$55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'สถิติของข้อมูล (ไม่ซ้ำ)'!$A$56:$A$145</c:f>
            </c:strRef>
          </c:cat>
          <c:val>
            <c:numRef>
              <c:f>'สถิติของข้อมูล (ไม่ซ้ำ)'!$I$56:$I$145</c:f>
              <c:numCache/>
            </c:numRef>
          </c:val>
        </c:ser>
        <c:overlap val="100"/>
        <c:axId val="379845133"/>
        <c:axId val="1519212332"/>
      </c:barChart>
      <c:catAx>
        <c:axId val="3798451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ชื่อท่า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212332"/>
      </c:catAx>
      <c:valAx>
        <c:axId val="15192123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8451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114</xdr:row>
      <xdr:rowOff>114300</xdr:rowOff>
    </xdr:from>
    <xdr:ext cx="4438650" cy="25050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295275</xdr:colOff>
      <xdr:row>131</xdr:row>
      <xdr:rowOff>104775</xdr:rowOff>
    </xdr:from>
    <xdr:ext cx="4705350" cy="2657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3</xdr:row>
      <xdr:rowOff>85725</xdr:rowOff>
    </xdr:from>
    <xdr:ext cx="8734425" cy="10115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390525</xdr:colOff>
      <xdr:row>58</xdr:row>
      <xdr:rowOff>38100</xdr:rowOff>
    </xdr:from>
    <xdr:ext cx="8734425" cy="10115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DyqacsmVcbHlRjQ6ELz2TYTogkQlQdHI5kLu4y82PPk/edit" TargetMode="External"/><Relationship Id="rId2" Type="http://schemas.openxmlformats.org/officeDocument/2006/relationships/hyperlink" Target="https://ieeeauthorcenter.ieee.org/wp-content/uploads/IEEE-Reference-Guide.pdf" TargetMode="External"/><Relationship Id="rId3" Type="http://schemas.openxmlformats.org/officeDocument/2006/relationships/hyperlink" Target="https://colab.research.google.com/drive/13Yt_2JPtR6hXVbptSI2O9wS790pA2RGb?usp=sharing" TargetMode="External"/><Relationship Id="rId4" Type="http://schemas.openxmlformats.org/officeDocument/2006/relationships/hyperlink" Target="https://colab.research.google.com/drive/1hbZog8W_aOc8E7m-yc3OWgCWpDk2-mwm" TargetMode="External"/><Relationship Id="rId5" Type="http://schemas.openxmlformats.org/officeDocument/2006/relationships/hyperlink" Target="https://github.com/3dpose/3D-Multi-Person-Pose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playlist?list=PLP6wCGsnOGaZ6p1jZsF2qfFXiA12wi9zE" TargetMode="External"/><Relationship Id="rId2" Type="http://schemas.openxmlformats.org/officeDocument/2006/relationships/hyperlink" Target="https://youtube.com/playlist?list=PLgrBOtkuOOwJnDCf1zPfNV0JDtv67nt1T" TargetMode="External"/><Relationship Id="rId3" Type="http://schemas.openxmlformats.org/officeDocument/2006/relationships/hyperlink" Target="https://drive.google.com/drive/folders/1W6YG3VRpWYMUckdrytJYh_0dwO6hsNyK?usp=sharing" TargetMode="External"/><Relationship Id="rId4" Type="http://schemas.openxmlformats.org/officeDocument/2006/relationships/hyperlink" Target="https://drive.google.com/drive/folders/1yQ_hKWIq0NM0DENYaLH1BVNCBjiZGNQk?usp=sharing" TargetMode="External"/><Relationship Id="rId5" Type="http://schemas.openxmlformats.org/officeDocument/2006/relationships/hyperlink" Target="https://www.youtube.com/watch?v=4EmFo9bX3Ow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13"/>
  </cols>
  <sheetData>
    <row r="1">
      <c r="F1" s="1"/>
    </row>
    <row r="2">
      <c r="A2" s="2">
        <v>44982.0</v>
      </c>
      <c r="B2" s="1" t="s">
        <v>0</v>
      </c>
    </row>
    <row r="3">
      <c r="B3" s="1" t="s">
        <v>1</v>
      </c>
      <c r="C3" s="3" t="s">
        <v>2</v>
      </c>
    </row>
    <row r="4">
      <c r="B4" s="1" t="s">
        <v>3</v>
      </c>
      <c r="C4" s="1" t="s">
        <v>4</v>
      </c>
      <c r="D4" s="4" t="s">
        <v>5</v>
      </c>
    </row>
    <row r="5">
      <c r="B5" s="1"/>
      <c r="C5" s="1" t="s">
        <v>6</v>
      </c>
      <c r="D5" s="1"/>
    </row>
    <row r="6">
      <c r="B6" s="1" t="s">
        <v>7</v>
      </c>
    </row>
    <row r="7">
      <c r="B7" s="1" t="s">
        <v>8</v>
      </c>
      <c r="D7" s="1" t="s">
        <v>9</v>
      </c>
      <c r="E7" s="4" t="s">
        <v>10</v>
      </c>
    </row>
    <row r="8">
      <c r="B8" s="1" t="s">
        <v>11</v>
      </c>
    </row>
    <row r="9">
      <c r="C9" s="1" t="s">
        <v>12</v>
      </c>
      <c r="D9" s="4" t="s">
        <v>13</v>
      </c>
    </row>
    <row r="10">
      <c r="C10" s="1"/>
      <c r="D10" s="1" t="s">
        <v>14</v>
      </c>
    </row>
    <row r="11">
      <c r="C11" s="1" t="s">
        <v>15</v>
      </c>
      <c r="D11" s="5" t="s">
        <v>16</v>
      </c>
    </row>
    <row r="12">
      <c r="C12" s="1"/>
      <c r="D12" s="1" t="s">
        <v>17</v>
      </c>
    </row>
    <row r="13">
      <c r="C13" s="1" t="s">
        <v>18</v>
      </c>
      <c r="D13" s="4" t="s">
        <v>19</v>
      </c>
    </row>
    <row r="14">
      <c r="C14" s="1"/>
      <c r="D14" s="6" t="s">
        <v>20</v>
      </c>
    </row>
    <row r="15">
      <c r="B15" s="1" t="s">
        <v>21</v>
      </c>
    </row>
    <row r="16">
      <c r="C16" s="1" t="s">
        <v>22</v>
      </c>
    </row>
    <row r="17">
      <c r="C17" s="1" t="s">
        <v>23</v>
      </c>
    </row>
    <row r="18">
      <c r="B18" s="1" t="s">
        <v>24</v>
      </c>
    </row>
    <row r="19">
      <c r="C19" s="1" t="s">
        <v>25</v>
      </c>
    </row>
    <row r="20">
      <c r="C20" s="1" t="s">
        <v>26</v>
      </c>
    </row>
    <row r="21">
      <c r="B21" s="1" t="s">
        <v>27</v>
      </c>
    </row>
    <row r="22">
      <c r="C22" s="1" t="s">
        <v>28</v>
      </c>
    </row>
    <row r="23">
      <c r="B23" s="1" t="s">
        <v>29</v>
      </c>
    </row>
    <row r="24">
      <c r="C24" s="1" t="s">
        <v>30</v>
      </c>
    </row>
    <row r="25">
      <c r="B25" s="1" t="s">
        <v>31</v>
      </c>
    </row>
    <row r="26">
      <c r="C26" s="1" t="s">
        <v>32</v>
      </c>
    </row>
    <row r="27">
      <c r="C27" s="1" t="s">
        <v>33</v>
      </c>
    </row>
    <row r="28">
      <c r="C28" s="1" t="s">
        <v>34</v>
      </c>
    </row>
    <row r="29">
      <c r="D29" s="1" t="s">
        <v>35</v>
      </c>
    </row>
    <row r="30">
      <c r="B30" s="1" t="s">
        <v>36</v>
      </c>
    </row>
    <row r="33">
      <c r="A33" s="1" t="s">
        <v>37</v>
      </c>
    </row>
    <row r="35">
      <c r="A35" s="1" t="s">
        <v>38</v>
      </c>
    </row>
    <row r="36">
      <c r="A36" s="2"/>
    </row>
    <row r="37">
      <c r="A37" s="2">
        <v>45080.0</v>
      </c>
    </row>
    <row r="38">
      <c r="B38" s="1" t="s">
        <v>39</v>
      </c>
    </row>
    <row r="39">
      <c r="B39" s="1" t="s">
        <v>40</v>
      </c>
    </row>
    <row r="40">
      <c r="B40" s="1" t="s">
        <v>41</v>
      </c>
    </row>
    <row r="41">
      <c r="B41" s="1" t="s">
        <v>42</v>
      </c>
    </row>
    <row r="42">
      <c r="C42" s="1" t="s">
        <v>43</v>
      </c>
    </row>
    <row r="43">
      <c r="C43" s="1" t="s">
        <v>44</v>
      </c>
    </row>
    <row r="44">
      <c r="B44" s="1" t="s">
        <v>45</v>
      </c>
    </row>
    <row r="46">
      <c r="A46" s="2">
        <v>45088.0</v>
      </c>
    </row>
    <row r="47">
      <c r="B47" s="1" t="s">
        <v>46</v>
      </c>
    </row>
    <row r="48">
      <c r="B48" s="1" t="s">
        <v>47</v>
      </c>
    </row>
    <row r="49">
      <c r="B49" s="1" t="s">
        <v>48</v>
      </c>
    </row>
    <row r="50">
      <c r="B50" s="1" t="s">
        <v>49</v>
      </c>
    </row>
    <row r="51">
      <c r="B51" s="1" t="s">
        <v>50</v>
      </c>
    </row>
    <row r="52">
      <c r="B52" s="1" t="s">
        <v>51</v>
      </c>
    </row>
    <row r="53">
      <c r="B53" s="1" t="s">
        <v>52</v>
      </c>
    </row>
    <row r="54">
      <c r="B54" s="1"/>
    </row>
    <row r="55">
      <c r="B55" s="1" t="s">
        <v>53</v>
      </c>
    </row>
    <row r="56">
      <c r="C56" s="1" t="s">
        <v>54</v>
      </c>
    </row>
    <row r="57">
      <c r="C57" s="1" t="s">
        <v>55</v>
      </c>
    </row>
    <row r="58">
      <c r="C58" s="1"/>
    </row>
    <row r="59">
      <c r="A59" s="2">
        <v>45094.0</v>
      </c>
    </row>
    <row r="60">
      <c r="B60" s="1" t="s">
        <v>56</v>
      </c>
    </row>
    <row r="61">
      <c r="B61" s="1"/>
      <c r="C61" s="1" t="s">
        <v>57</v>
      </c>
    </row>
    <row r="62">
      <c r="B62" s="1"/>
      <c r="C62" s="1" t="s">
        <v>58</v>
      </c>
    </row>
    <row r="63">
      <c r="B63" s="1" t="s">
        <v>59</v>
      </c>
    </row>
    <row r="64">
      <c r="B64" s="1"/>
      <c r="C64" s="1" t="s">
        <v>60</v>
      </c>
    </row>
    <row r="65">
      <c r="B65" s="1" t="s">
        <v>61</v>
      </c>
    </row>
    <row r="66">
      <c r="B66" s="1" t="s">
        <v>62</v>
      </c>
    </row>
    <row r="67">
      <c r="B67" s="1" t="s">
        <v>63</v>
      </c>
    </row>
    <row r="68">
      <c r="B68" s="1" t="s">
        <v>64</v>
      </c>
    </row>
    <row r="70">
      <c r="A70" s="2">
        <v>45102.0</v>
      </c>
    </row>
    <row r="71">
      <c r="B71" s="1" t="s">
        <v>65</v>
      </c>
    </row>
    <row r="72">
      <c r="B72" s="1" t="s">
        <v>66</v>
      </c>
    </row>
    <row r="73">
      <c r="B73" s="1" t="s">
        <v>67</v>
      </c>
    </row>
    <row r="75">
      <c r="A75" s="2">
        <v>45109.0</v>
      </c>
    </row>
    <row r="76">
      <c r="B76" s="1" t="s">
        <v>68</v>
      </c>
    </row>
    <row r="77">
      <c r="B77" s="1" t="s">
        <v>69</v>
      </c>
    </row>
    <row r="78">
      <c r="B78" s="1" t="s">
        <v>70</v>
      </c>
    </row>
    <row r="79">
      <c r="B79" s="1" t="s">
        <v>71</v>
      </c>
    </row>
    <row r="80">
      <c r="B80" s="1" t="s">
        <v>72</v>
      </c>
    </row>
    <row r="81">
      <c r="B81" s="1" t="s">
        <v>73</v>
      </c>
    </row>
    <row r="83">
      <c r="A83" s="2">
        <v>45115.0</v>
      </c>
    </row>
    <row r="84">
      <c r="B84" s="1" t="s">
        <v>74</v>
      </c>
    </row>
    <row r="85">
      <c r="B85" s="1" t="s">
        <v>75</v>
      </c>
    </row>
    <row r="86">
      <c r="B86" s="1" t="s">
        <v>76</v>
      </c>
    </row>
    <row r="87">
      <c r="B87" s="1" t="s">
        <v>77</v>
      </c>
    </row>
    <row r="88">
      <c r="B88" s="1" t="s">
        <v>78</v>
      </c>
    </row>
    <row r="89">
      <c r="B89" s="1" t="s">
        <v>79</v>
      </c>
    </row>
    <row r="90">
      <c r="B90" s="1" t="s">
        <v>80</v>
      </c>
    </row>
    <row r="92">
      <c r="A92" s="2">
        <v>45129.0</v>
      </c>
    </row>
    <row r="93">
      <c r="B93" s="7" t="s">
        <v>81</v>
      </c>
    </row>
    <row r="94">
      <c r="B94" s="7" t="s">
        <v>82</v>
      </c>
    </row>
    <row r="95">
      <c r="B95" s="7" t="s">
        <v>83</v>
      </c>
    </row>
    <row r="96">
      <c r="B96" s="7" t="s">
        <v>84</v>
      </c>
    </row>
    <row r="97">
      <c r="B97" s="7"/>
      <c r="C97" s="1" t="s">
        <v>85</v>
      </c>
    </row>
    <row r="98">
      <c r="B98" s="7" t="s">
        <v>86</v>
      </c>
    </row>
    <row r="99">
      <c r="B99" s="7" t="s">
        <v>87</v>
      </c>
    </row>
    <row r="100">
      <c r="B100" s="7" t="s">
        <v>88</v>
      </c>
    </row>
    <row r="101">
      <c r="B101" s="7" t="s">
        <v>89</v>
      </c>
    </row>
    <row r="102">
      <c r="B102" s="7" t="s">
        <v>90</v>
      </c>
    </row>
    <row r="103">
      <c r="B103" s="7" t="s">
        <v>91</v>
      </c>
    </row>
    <row r="105">
      <c r="A105" s="2">
        <v>45137.0</v>
      </c>
    </row>
    <row r="106">
      <c r="B106" s="1" t="s">
        <v>92</v>
      </c>
    </row>
    <row r="107">
      <c r="B107" s="1" t="s">
        <v>93</v>
      </c>
    </row>
    <row r="108">
      <c r="B108" s="1"/>
      <c r="C108" s="1" t="s">
        <v>94</v>
      </c>
    </row>
    <row r="109">
      <c r="C109" s="1" t="s">
        <v>95</v>
      </c>
    </row>
    <row r="110">
      <c r="C110" s="1" t="s">
        <v>96</v>
      </c>
    </row>
    <row r="111">
      <c r="C111" s="1" t="s">
        <v>97</v>
      </c>
    </row>
    <row r="112">
      <c r="C112" s="1" t="s">
        <v>98</v>
      </c>
    </row>
    <row r="113">
      <c r="C113" s="1" t="s">
        <v>99</v>
      </c>
    </row>
    <row r="114">
      <c r="B114" s="1" t="s">
        <v>100</v>
      </c>
    </row>
    <row r="115">
      <c r="B115" s="1" t="s">
        <v>101</v>
      </c>
    </row>
    <row r="117">
      <c r="A117" s="2">
        <v>45144.0</v>
      </c>
    </row>
    <row r="118">
      <c r="B118" s="1" t="s">
        <v>102</v>
      </c>
    </row>
    <row r="119">
      <c r="B119" s="1" t="s">
        <v>103</v>
      </c>
    </row>
    <row r="120">
      <c r="B120" s="1" t="s">
        <v>104</v>
      </c>
    </row>
    <row r="121">
      <c r="B121" s="1" t="s">
        <v>105</v>
      </c>
    </row>
    <row r="122">
      <c r="B122" s="1" t="s">
        <v>106</v>
      </c>
    </row>
    <row r="131">
      <c r="A131" s="2">
        <v>45158.0</v>
      </c>
    </row>
    <row r="132">
      <c r="B132" s="1" t="s">
        <v>107</v>
      </c>
    </row>
    <row r="133">
      <c r="B133" s="1" t="s">
        <v>108</v>
      </c>
    </row>
    <row r="134">
      <c r="B134" s="1" t="s">
        <v>109</v>
      </c>
    </row>
    <row r="135">
      <c r="B135" s="1" t="s">
        <v>110</v>
      </c>
    </row>
    <row r="137">
      <c r="A137" s="2">
        <v>45166.0</v>
      </c>
    </row>
    <row r="138">
      <c r="B138" s="1" t="s">
        <v>111</v>
      </c>
    </row>
    <row r="139">
      <c r="B139" s="1" t="s">
        <v>112</v>
      </c>
    </row>
    <row r="140">
      <c r="B140" s="1" t="s">
        <v>113</v>
      </c>
    </row>
    <row r="141">
      <c r="B141" s="1" t="s">
        <v>114</v>
      </c>
    </row>
    <row r="148">
      <c r="A148" s="8">
        <v>45210.0</v>
      </c>
    </row>
    <row r="149">
      <c r="B149" s="1" t="s">
        <v>115</v>
      </c>
    </row>
    <row r="150">
      <c r="B150" s="1" t="s">
        <v>116</v>
      </c>
    </row>
    <row r="151">
      <c r="B151" s="1" t="s">
        <v>117</v>
      </c>
    </row>
    <row r="152">
      <c r="B152" s="1" t="s">
        <v>118</v>
      </c>
    </row>
    <row r="153">
      <c r="B153" s="1" t="s">
        <v>119</v>
      </c>
    </row>
    <row r="154">
      <c r="B154" s="1" t="s">
        <v>120</v>
      </c>
    </row>
    <row r="156">
      <c r="A156" s="8">
        <v>45217.0</v>
      </c>
    </row>
    <row r="157">
      <c r="B157" s="1" t="s">
        <v>121</v>
      </c>
    </row>
    <row r="158">
      <c r="B158" s="1" t="s">
        <v>122</v>
      </c>
    </row>
    <row r="159">
      <c r="B159" s="1" t="s">
        <v>123</v>
      </c>
    </row>
    <row r="160">
      <c r="C160" s="1" t="s">
        <v>124</v>
      </c>
    </row>
    <row r="161">
      <c r="C161" s="1" t="s">
        <v>125</v>
      </c>
    </row>
    <row r="163">
      <c r="A163" s="8">
        <v>45224.0</v>
      </c>
    </row>
    <row r="164">
      <c r="B164" s="1" t="s">
        <v>126</v>
      </c>
    </row>
    <row r="165">
      <c r="B165" s="1" t="s">
        <v>127</v>
      </c>
    </row>
    <row r="166">
      <c r="B166" s="1" t="s">
        <v>128</v>
      </c>
    </row>
    <row r="167">
      <c r="C167" s="1" t="s">
        <v>129</v>
      </c>
    </row>
    <row r="168">
      <c r="C168" s="1" t="s">
        <v>130</v>
      </c>
    </row>
    <row r="169">
      <c r="C169" s="1" t="s">
        <v>131</v>
      </c>
    </row>
    <row r="170">
      <c r="C170" s="1" t="s">
        <v>132</v>
      </c>
    </row>
    <row r="171">
      <c r="C171" s="1" t="s">
        <v>133</v>
      </c>
    </row>
  </sheetData>
  <hyperlinks>
    <hyperlink r:id="rId1" ref="D4"/>
    <hyperlink r:id="rId2" ref="E7"/>
    <hyperlink r:id="rId3" ref="D9"/>
    <hyperlink r:id="rId4" location="scrollTo=IqBROcGCPqEy" ref="D11"/>
    <hyperlink r:id="rId5" location="dependencies" ref="D13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134</v>
      </c>
    </row>
    <row r="2">
      <c r="B2" s="1" t="s">
        <v>135</v>
      </c>
      <c r="D2" s="4" t="s">
        <v>136</v>
      </c>
    </row>
    <row r="3">
      <c r="B3" s="1" t="s">
        <v>137</v>
      </c>
      <c r="D3" s="5" t="s">
        <v>138</v>
      </c>
    </row>
    <row r="4">
      <c r="B4" s="1" t="s">
        <v>139</v>
      </c>
      <c r="D4" s="4" t="s">
        <v>140</v>
      </c>
    </row>
    <row r="5">
      <c r="B5" s="1" t="s">
        <v>141</v>
      </c>
      <c r="D5" s="4" t="s">
        <v>142</v>
      </c>
    </row>
    <row r="6">
      <c r="B6" s="1" t="s">
        <v>143</v>
      </c>
      <c r="D6" s="5" t="s">
        <v>144</v>
      </c>
    </row>
  </sheetData>
  <hyperlinks>
    <hyperlink r:id="rId1" ref="D2"/>
    <hyperlink r:id="rId2" ref="D3"/>
    <hyperlink r:id="rId3" ref="D4"/>
    <hyperlink r:id="rId4" ref="D5"/>
    <hyperlink r:id="rId5" ref="D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35.5"/>
    <col customWidth="1" min="3" max="3" width="19.0"/>
    <col customWidth="1" min="4" max="9" width="17.5"/>
  </cols>
  <sheetData>
    <row r="1">
      <c r="A1" s="9"/>
      <c r="B1" s="1" t="s">
        <v>145</v>
      </c>
      <c r="C1" s="1"/>
      <c r="D1" s="1"/>
      <c r="E1" s="1"/>
      <c r="F1" s="1"/>
      <c r="G1" s="1"/>
      <c r="H1" s="1"/>
      <c r="I1" s="1"/>
      <c r="J1" s="1"/>
    </row>
    <row r="2">
      <c r="A2" s="10"/>
      <c r="B2" s="1" t="s">
        <v>146</v>
      </c>
      <c r="C2" s="1"/>
      <c r="D2" s="1"/>
      <c r="E2" s="1"/>
      <c r="F2" s="1"/>
      <c r="G2" s="1"/>
      <c r="H2" s="1"/>
      <c r="I2" s="1"/>
      <c r="J2" s="1"/>
    </row>
    <row r="3">
      <c r="A3" s="1"/>
      <c r="B3" s="1"/>
      <c r="C3" s="1"/>
      <c r="D3" s="1"/>
      <c r="E3" s="1" t="s">
        <v>147</v>
      </c>
      <c r="F3" s="1" t="s">
        <v>148</v>
      </c>
      <c r="G3" s="1" t="s">
        <v>149</v>
      </c>
      <c r="H3" s="1"/>
      <c r="I3" s="1"/>
      <c r="J3" s="1"/>
    </row>
    <row r="4">
      <c r="A4" s="1" t="s">
        <v>150</v>
      </c>
      <c r="B4" s="1" t="s">
        <v>151</v>
      </c>
      <c r="C4" s="1" t="s">
        <v>152</v>
      </c>
      <c r="D4" s="1" t="s">
        <v>153</v>
      </c>
      <c r="E4" s="1" t="s">
        <v>154</v>
      </c>
      <c r="F4" s="1" t="s">
        <v>155</v>
      </c>
      <c r="G4" s="1" t="s">
        <v>156</v>
      </c>
      <c r="H4" s="1" t="s">
        <v>157</v>
      </c>
      <c r="I4" s="1" t="s">
        <v>158</v>
      </c>
      <c r="J4" s="1"/>
    </row>
    <row r="5">
      <c r="A5" s="1" t="s">
        <v>159</v>
      </c>
      <c r="B5" s="1" t="s">
        <v>160</v>
      </c>
      <c r="C5" s="1">
        <v>2.0</v>
      </c>
      <c r="D5" s="1"/>
      <c r="E5" s="1">
        <v>1.0</v>
      </c>
      <c r="F5" s="1">
        <v>1.0</v>
      </c>
      <c r="G5" s="1">
        <v>0.0</v>
      </c>
      <c r="H5" s="1">
        <v>0.0</v>
      </c>
      <c r="I5" s="1">
        <v>0.0</v>
      </c>
    </row>
    <row r="6">
      <c r="A6" s="1" t="s">
        <v>161</v>
      </c>
      <c r="B6" s="1" t="s">
        <v>162</v>
      </c>
      <c r="C6" s="11">
        <v>4.0</v>
      </c>
      <c r="D6" s="1"/>
      <c r="E6" s="1">
        <v>1.0</v>
      </c>
      <c r="F6" s="12">
        <v>3.0</v>
      </c>
      <c r="G6" s="1">
        <v>0.0</v>
      </c>
      <c r="H6" s="1">
        <v>0.0</v>
      </c>
      <c r="I6" s="1">
        <v>0.0</v>
      </c>
    </row>
    <row r="7">
      <c r="A7" s="1" t="s">
        <v>163</v>
      </c>
      <c r="B7" s="1" t="s">
        <v>164</v>
      </c>
      <c r="C7" s="11">
        <v>6.0</v>
      </c>
      <c r="D7" s="1"/>
      <c r="E7" s="1">
        <v>1.0</v>
      </c>
      <c r="F7" s="12">
        <v>3.0</v>
      </c>
      <c r="G7" s="1">
        <v>1.0</v>
      </c>
      <c r="H7" s="1">
        <v>0.0</v>
      </c>
      <c r="I7" s="1">
        <v>0.0</v>
      </c>
    </row>
    <row r="8">
      <c r="A8" s="1" t="s">
        <v>165</v>
      </c>
      <c r="B8" s="1" t="s">
        <v>166</v>
      </c>
      <c r="C8" s="11">
        <v>6.0</v>
      </c>
      <c r="D8" s="1"/>
      <c r="E8" s="1">
        <v>1.0</v>
      </c>
      <c r="F8" s="12">
        <v>3.0</v>
      </c>
      <c r="G8" s="13">
        <v>2.0</v>
      </c>
      <c r="H8" s="1">
        <v>0.0</v>
      </c>
      <c r="I8" s="1">
        <v>0.0</v>
      </c>
    </row>
    <row r="9">
      <c r="A9" s="1" t="s">
        <v>167</v>
      </c>
      <c r="B9" s="1" t="s">
        <v>168</v>
      </c>
      <c r="C9" s="11">
        <v>5.0</v>
      </c>
      <c r="D9" s="1" t="s">
        <v>169</v>
      </c>
      <c r="E9" s="10">
        <v>1.0</v>
      </c>
      <c r="F9" s="10">
        <v>3.0</v>
      </c>
      <c r="G9" s="10">
        <v>1.0</v>
      </c>
      <c r="H9" s="1">
        <v>0.0</v>
      </c>
      <c r="I9" s="1">
        <v>0.0</v>
      </c>
    </row>
    <row r="10">
      <c r="A10" s="1" t="s">
        <v>170</v>
      </c>
      <c r="B10" s="1" t="s">
        <v>171</v>
      </c>
      <c r="C10" s="11">
        <v>3.0</v>
      </c>
      <c r="D10" s="1" t="s">
        <v>172</v>
      </c>
      <c r="E10" s="10">
        <v>1.0</v>
      </c>
      <c r="F10" s="10">
        <v>2.0</v>
      </c>
      <c r="G10" s="1">
        <v>0.0</v>
      </c>
      <c r="H10" s="1">
        <v>0.0</v>
      </c>
      <c r="I10" s="1">
        <v>0.0</v>
      </c>
    </row>
    <row r="11">
      <c r="A11" s="1" t="s">
        <v>173</v>
      </c>
      <c r="B11" s="1" t="s">
        <v>174</v>
      </c>
      <c r="C11" s="11">
        <v>6.0</v>
      </c>
      <c r="E11" s="1">
        <v>1.0</v>
      </c>
      <c r="F11" s="9">
        <v>3.0</v>
      </c>
      <c r="G11" s="9">
        <v>2.0</v>
      </c>
      <c r="H11" s="1">
        <v>0.0</v>
      </c>
      <c r="I11" s="1">
        <v>0.0</v>
      </c>
    </row>
    <row r="12">
      <c r="A12" s="1" t="s">
        <v>175</v>
      </c>
      <c r="B12" s="1" t="s">
        <v>176</v>
      </c>
      <c r="C12" s="11">
        <v>3.0</v>
      </c>
      <c r="E12" s="1">
        <v>1.0</v>
      </c>
      <c r="F12" s="1">
        <v>2.0</v>
      </c>
      <c r="G12" s="1">
        <v>0.0</v>
      </c>
      <c r="H12" s="1">
        <v>0.0</v>
      </c>
      <c r="I12" s="1">
        <v>0.0</v>
      </c>
    </row>
    <row r="13">
      <c r="A13" s="1" t="s">
        <v>177</v>
      </c>
      <c r="B13" s="1" t="s">
        <v>178</v>
      </c>
      <c r="C13" s="11">
        <v>3.0</v>
      </c>
      <c r="E13" s="10">
        <v>1.0</v>
      </c>
      <c r="F13" s="14">
        <v>2.0</v>
      </c>
      <c r="G13" s="1">
        <v>0.0</v>
      </c>
      <c r="H13" s="1">
        <v>0.0</v>
      </c>
      <c r="I13" s="1">
        <v>0.0</v>
      </c>
    </row>
    <row r="14">
      <c r="A14" s="1" t="s">
        <v>179</v>
      </c>
      <c r="B14" s="1" t="s">
        <v>180</v>
      </c>
      <c r="C14" s="11">
        <v>3.0</v>
      </c>
      <c r="E14" s="1">
        <v>1.0</v>
      </c>
      <c r="F14" s="9">
        <v>2.0</v>
      </c>
      <c r="G14" s="1">
        <v>0.0</v>
      </c>
      <c r="H14" s="1">
        <v>0.0</v>
      </c>
      <c r="I14" s="1">
        <v>0.0</v>
      </c>
    </row>
    <row r="15">
      <c r="A15" s="1" t="s">
        <v>181</v>
      </c>
      <c r="B15" s="1" t="s">
        <v>182</v>
      </c>
      <c r="C15" s="11">
        <v>2.0</v>
      </c>
      <c r="E15" s="15">
        <v>1.0</v>
      </c>
      <c r="F15" s="15">
        <v>1.0</v>
      </c>
      <c r="G15" s="1">
        <v>0.0</v>
      </c>
      <c r="H15" s="1">
        <v>0.0</v>
      </c>
      <c r="I15" s="1">
        <v>0.0</v>
      </c>
    </row>
    <row r="16">
      <c r="A16" s="1" t="s">
        <v>183</v>
      </c>
      <c r="B16" s="1" t="s">
        <v>184</v>
      </c>
      <c r="C16" s="11">
        <v>6.0</v>
      </c>
      <c r="D16" s="1" t="s">
        <v>185</v>
      </c>
      <c r="E16" s="1">
        <v>1.0</v>
      </c>
      <c r="F16" s="1">
        <v>1.0</v>
      </c>
      <c r="G16" s="10">
        <v>4.0</v>
      </c>
      <c r="H16" s="1">
        <v>0.0</v>
      </c>
      <c r="I16" s="1">
        <v>0.0</v>
      </c>
    </row>
    <row r="17">
      <c r="A17" s="1" t="s">
        <v>186</v>
      </c>
      <c r="B17" s="1" t="s">
        <v>187</v>
      </c>
      <c r="C17" s="11">
        <v>2.0</v>
      </c>
      <c r="E17" s="1">
        <v>1.0</v>
      </c>
      <c r="F17" s="1">
        <v>1.0</v>
      </c>
      <c r="G17" s="1">
        <v>0.0</v>
      </c>
      <c r="H17" s="1">
        <v>0.0</v>
      </c>
      <c r="I17" s="1">
        <v>0.0</v>
      </c>
    </row>
    <row r="18">
      <c r="A18" s="1" t="s">
        <v>188</v>
      </c>
      <c r="B18" s="1" t="s">
        <v>189</v>
      </c>
      <c r="C18" s="11">
        <v>4.0</v>
      </c>
      <c r="E18" s="1">
        <v>1.0</v>
      </c>
      <c r="F18" s="1">
        <v>3.0</v>
      </c>
      <c r="G18" s="1">
        <v>0.0</v>
      </c>
      <c r="H18" s="1">
        <v>0.0</v>
      </c>
      <c r="I18" s="1">
        <v>0.0</v>
      </c>
    </row>
    <row r="19">
      <c r="A19" s="1" t="s">
        <v>190</v>
      </c>
      <c r="B19" s="1" t="s">
        <v>191</v>
      </c>
      <c r="C19" s="1">
        <v>4.0</v>
      </c>
      <c r="E19" s="1">
        <v>1.0</v>
      </c>
      <c r="F19" s="9">
        <v>3.0</v>
      </c>
      <c r="G19" s="1">
        <v>0.0</v>
      </c>
      <c r="H19" s="1">
        <v>0.0</v>
      </c>
      <c r="I19" s="1">
        <v>0.0</v>
      </c>
    </row>
    <row r="20">
      <c r="A20" s="16" t="s">
        <v>192</v>
      </c>
      <c r="B20" s="1" t="s">
        <v>193</v>
      </c>
      <c r="C20" s="11">
        <v>1.0</v>
      </c>
      <c r="D20" s="1" t="s">
        <v>194</v>
      </c>
      <c r="E20" s="1">
        <v>0.0</v>
      </c>
      <c r="F20" s="1">
        <v>0.0</v>
      </c>
      <c r="G20" s="1">
        <v>0.0</v>
      </c>
      <c r="H20" s="17">
        <v>0.0</v>
      </c>
      <c r="I20" s="1">
        <v>0.0</v>
      </c>
    </row>
    <row r="21">
      <c r="A21" s="16" t="s">
        <v>195</v>
      </c>
      <c r="B21" s="1" t="s">
        <v>196</v>
      </c>
      <c r="C21" s="11">
        <v>1.0</v>
      </c>
      <c r="E21" s="1">
        <v>0.0</v>
      </c>
      <c r="F21" s="1">
        <v>0.0</v>
      </c>
      <c r="G21" s="1">
        <v>0.0</v>
      </c>
      <c r="H21" s="1">
        <v>1.0</v>
      </c>
      <c r="I21" s="1">
        <v>0.0</v>
      </c>
    </row>
    <row r="22">
      <c r="A22" s="16" t="s">
        <v>197</v>
      </c>
      <c r="B22" s="1" t="s">
        <v>198</v>
      </c>
      <c r="C22" s="11">
        <v>1.0</v>
      </c>
      <c r="E22" s="1">
        <v>0.0</v>
      </c>
      <c r="F22" s="1">
        <v>0.0</v>
      </c>
      <c r="G22" s="1">
        <v>0.0</v>
      </c>
      <c r="H22" s="1">
        <v>1.0</v>
      </c>
      <c r="I22" s="1">
        <v>0.0</v>
      </c>
    </row>
    <row r="23">
      <c r="A23" s="16" t="s">
        <v>199</v>
      </c>
      <c r="B23" s="1" t="s">
        <v>200</v>
      </c>
      <c r="C23" s="11">
        <v>1.0</v>
      </c>
      <c r="E23" s="1">
        <v>0.0</v>
      </c>
      <c r="F23" s="1">
        <v>0.0</v>
      </c>
      <c r="G23" s="1">
        <v>0.0</v>
      </c>
      <c r="H23" s="1">
        <v>1.0</v>
      </c>
      <c r="I23" s="1">
        <v>0.0</v>
      </c>
    </row>
    <row r="24">
      <c r="A24" s="16" t="s">
        <v>201</v>
      </c>
      <c r="B24" s="1" t="s">
        <v>202</v>
      </c>
      <c r="C24" s="11">
        <v>1.0</v>
      </c>
      <c r="E24" s="1">
        <v>0.0</v>
      </c>
      <c r="F24" s="1">
        <v>0.0</v>
      </c>
      <c r="G24" s="1">
        <v>0.0</v>
      </c>
      <c r="H24" s="1">
        <v>1.0</v>
      </c>
      <c r="I24" s="1">
        <v>0.0</v>
      </c>
    </row>
    <row r="25">
      <c r="A25" s="16" t="s">
        <v>203</v>
      </c>
      <c r="B25" s="1" t="s">
        <v>204</v>
      </c>
      <c r="C25" s="11">
        <v>1.0</v>
      </c>
      <c r="E25" s="1">
        <v>0.0</v>
      </c>
      <c r="F25" s="1">
        <v>0.0</v>
      </c>
      <c r="G25" s="1">
        <v>0.0</v>
      </c>
      <c r="H25" s="1">
        <v>1.0</v>
      </c>
      <c r="I25" s="1">
        <v>0.0</v>
      </c>
    </row>
    <row r="26">
      <c r="A26" s="16" t="s">
        <v>205</v>
      </c>
      <c r="B26" s="1" t="s">
        <v>206</v>
      </c>
      <c r="C26" s="11">
        <v>1.0</v>
      </c>
      <c r="E26" s="1">
        <v>0.0</v>
      </c>
      <c r="F26" s="1">
        <v>0.0</v>
      </c>
      <c r="G26" s="1">
        <v>0.0</v>
      </c>
      <c r="H26" s="1">
        <v>1.0</v>
      </c>
      <c r="I26" s="1">
        <v>0.0</v>
      </c>
    </row>
    <row r="27">
      <c r="A27" s="16" t="s">
        <v>207</v>
      </c>
      <c r="B27" s="1" t="s">
        <v>208</v>
      </c>
      <c r="C27" s="11">
        <v>1.0</v>
      </c>
      <c r="E27" s="1">
        <v>0.0</v>
      </c>
      <c r="F27" s="1">
        <v>0.0</v>
      </c>
      <c r="G27" s="1">
        <v>0.0</v>
      </c>
      <c r="H27" s="1">
        <v>1.0</v>
      </c>
      <c r="I27" s="1">
        <v>0.0</v>
      </c>
    </row>
    <row r="28">
      <c r="A28" s="16" t="s">
        <v>209</v>
      </c>
      <c r="B28" s="1" t="s">
        <v>210</v>
      </c>
      <c r="C28" s="11">
        <v>1.0</v>
      </c>
      <c r="E28" s="1">
        <v>0.0</v>
      </c>
      <c r="F28" s="1">
        <v>0.0</v>
      </c>
      <c r="G28" s="1">
        <v>0.0</v>
      </c>
      <c r="H28" s="1">
        <v>1.0</v>
      </c>
      <c r="I28" s="1">
        <v>0.0</v>
      </c>
    </row>
    <row r="29">
      <c r="A29" s="16" t="s">
        <v>211</v>
      </c>
      <c r="B29" s="1" t="s">
        <v>212</v>
      </c>
      <c r="C29" s="11">
        <v>1.0</v>
      </c>
      <c r="E29" s="1">
        <v>0.0</v>
      </c>
      <c r="F29" s="1">
        <v>0.0</v>
      </c>
      <c r="G29" s="1">
        <v>0.0</v>
      </c>
      <c r="H29" s="1">
        <v>1.0</v>
      </c>
      <c r="I29" s="1">
        <v>0.0</v>
      </c>
    </row>
    <row r="30">
      <c r="A30" s="16" t="s">
        <v>213</v>
      </c>
      <c r="B30" s="1" t="s">
        <v>214</v>
      </c>
      <c r="C30" s="11">
        <v>1.0</v>
      </c>
      <c r="E30" s="1">
        <v>0.0</v>
      </c>
      <c r="F30" s="1">
        <v>0.0</v>
      </c>
      <c r="G30" s="1">
        <v>0.0</v>
      </c>
      <c r="H30" s="1">
        <v>1.0</v>
      </c>
      <c r="I30" s="1">
        <v>0.0</v>
      </c>
    </row>
    <row r="31">
      <c r="A31" s="16" t="s">
        <v>215</v>
      </c>
      <c r="B31" s="1" t="s">
        <v>216</v>
      </c>
      <c r="C31" s="11">
        <v>1.0</v>
      </c>
      <c r="E31" s="1">
        <v>0.0</v>
      </c>
      <c r="F31" s="1">
        <v>0.0</v>
      </c>
      <c r="G31" s="1">
        <v>0.0</v>
      </c>
      <c r="H31" s="1">
        <v>1.0</v>
      </c>
      <c r="I31" s="1">
        <v>0.0</v>
      </c>
    </row>
    <row r="32">
      <c r="A32" s="16" t="s">
        <v>217</v>
      </c>
      <c r="B32" s="1" t="s">
        <v>218</v>
      </c>
      <c r="C32" s="11">
        <v>1.0</v>
      </c>
      <c r="E32" s="1">
        <v>0.0</v>
      </c>
      <c r="F32" s="1">
        <v>0.0</v>
      </c>
      <c r="G32" s="1">
        <v>0.0</v>
      </c>
      <c r="H32" s="1">
        <v>1.0</v>
      </c>
      <c r="I32" s="1">
        <v>0.0</v>
      </c>
    </row>
    <row r="33">
      <c r="A33" s="16" t="s">
        <v>219</v>
      </c>
      <c r="B33" s="1" t="s">
        <v>220</v>
      </c>
      <c r="C33" s="11">
        <v>1.0</v>
      </c>
      <c r="E33" s="1">
        <v>0.0</v>
      </c>
      <c r="F33" s="1">
        <v>0.0</v>
      </c>
      <c r="G33" s="1">
        <v>0.0</v>
      </c>
      <c r="H33" s="1">
        <v>1.0</v>
      </c>
      <c r="I33" s="1">
        <v>0.0</v>
      </c>
    </row>
    <row r="34">
      <c r="A34" s="16" t="s">
        <v>221</v>
      </c>
      <c r="B34" s="1" t="s">
        <v>222</v>
      </c>
      <c r="C34" s="11">
        <v>1.0</v>
      </c>
      <c r="E34" s="1">
        <v>0.0</v>
      </c>
      <c r="F34" s="1">
        <v>0.0</v>
      </c>
      <c r="G34" s="1">
        <v>0.0</v>
      </c>
      <c r="H34" s="1">
        <v>1.0</v>
      </c>
      <c r="I34" s="1">
        <v>0.0</v>
      </c>
    </row>
    <row r="35">
      <c r="A35" s="16" t="s">
        <v>223</v>
      </c>
      <c r="B35" s="1" t="s">
        <v>224</v>
      </c>
      <c r="C35" s="11">
        <v>1.0</v>
      </c>
      <c r="E35" s="1">
        <v>0.0</v>
      </c>
      <c r="F35" s="1">
        <v>0.0</v>
      </c>
      <c r="G35" s="1">
        <v>0.0</v>
      </c>
      <c r="H35" s="1">
        <v>1.0</v>
      </c>
      <c r="I35" s="1">
        <v>0.0</v>
      </c>
    </row>
    <row r="36">
      <c r="A36" s="16" t="s">
        <v>225</v>
      </c>
      <c r="B36" s="1" t="s">
        <v>226</v>
      </c>
      <c r="C36" s="11">
        <v>1.0</v>
      </c>
      <c r="E36" s="1">
        <v>0.0</v>
      </c>
      <c r="F36" s="1">
        <v>0.0</v>
      </c>
      <c r="G36" s="1">
        <v>0.0</v>
      </c>
      <c r="H36" s="1">
        <v>1.0</v>
      </c>
      <c r="I36" s="1">
        <v>0.0</v>
      </c>
    </row>
    <row r="37">
      <c r="A37" s="16" t="s">
        <v>227</v>
      </c>
      <c r="B37" s="1" t="s">
        <v>228</v>
      </c>
      <c r="C37" s="11">
        <v>1.0</v>
      </c>
      <c r="E37" s="1">
        <v>0.0</v>
      </c>
      <c r="F37" s="1">
        <v>0.0</v>
      </c>
      <c r="G37" s="1">
        <v>0.0</v>
      </c>
      <c r="H37" s="1">
        <v>1.0</v>
      </c>
      <c r="I37" s="1">
        <v>0.0</v>
      </c>
    </row>
    <row r="38">
      <c r="A38" s="16" t="s">
        <v>229</v>
      </c>
      <c r="B38" s="1" t="s">
        <v>230</v>
      </c>
      <c r="C38" s="11">
        <v>1.0</v>
      </c>
      <c r="E38" s="1">
        <v>0.0</v>
      </c>
      <c r="F38" s="1">
        <v>0.0</v>
      </c>
      <c r="G38" s="1">
        <v>0.0</v>
      </c>
      <c r="H38" s="1">
        <v>1.0</v>
      </c>
      <c r="I38" s="1">
        <v>0.0</v>
      </c>
    </row>
    <row r="39">
      <c r="A39" s="16" t="s">
        <v>231</v>
      </c>
      <c r="B39" s="1" t="s">
        <v>232</v>
      </c>
      <c r="C39" s="11">
        <v>1.0</v>
      </c>
      <c r="E39" s="1">
        <v>0.0</v>
      </c>
      <c r="F39" s="1">
        <v>0.0</v>
      </c>
      <c r="G39" s="1">
        <v>0.0</v>
      </c>
      <c r="H39" s="1">
        <v>1.0</v>
      </c>
      <c r="I39" s="1">
        <v>0.0</v>
      </c>
    </row>
    <row r="40">
      <c r="A40" s="16" t="s">
        <v>233</v>
      </c>
      <c r="B40" s="1" t="s">
        <v>234</v>
      </c>
      <c r="C40" s="11">
        <v>1.0</v>
      </c>
      <c r="E40" s="1">
        <v>0.0</v>
      </c>
      <c r="F40" s="1">
        <v>0.0</v>
      </c>
      <c r="G40" s="1">
        <v>0.0</v>
      </c>
      <c r="H40" s="1">
        <v>1.0</v>
      </c>
      <c r="I40" s="1">
        <v>0.0</v>
      </c>
    </row>
    <row r="41">
      <c r="A41" s="16" t="s">
        <v>235</v>
      </c>
      <c r="B41" s="1" t="s">
        <v>236</v>
      </c>
      <c r="C41" s="11">
        <v>1.0</v>
      </c>
      <c r="E41" s="1">
        <v>0.0</v>
      </c>
      <c r="F41" s="1">
        <v>0.0</v>
      </c>
      <c r="G41" s="1">
        <v>0.0</v>
      </c>
      <c r="H41" s="1">
        <v>1.0</v>
      </c>
      <c r="I41" s="1">
        <v>0.0</v>
      </c>
    </row>
    <row r="42">
      <c r="A42" s="16" t="s">
        <v>237</v>
      </c>
      <c r="B42" s="1" t="s">
        <v>238</v>
      </c>
      <c r="C42" s="11">
        <v>1.0</v>
      </c>
      <c r="E42" s="1">
        <v>0.0</v>
      </c>
      <c r="F42" s="1">
        <v>0.0</v>
      </c>
      <c r="G42" s="1">
        <v>0.0</v>
      </c>
      <c r="H42" s="1">
        <v>1.0</v>
      </c>
      <c r="I42" s="1">
        <v>0.0</v>
      </c>
    </row>
    <row r="43">
      <c r="A43" s="16" t="s">
        <v>239</v>
      </c>
      <c r="B43" s="1" t="s">
        <v>240</v>
      </c>
      <c r="C43" s="11">
        <v>1.0</v>
      </c>
      <c r="E43" s="1">
        <v>0.0</v>
      </c>
      <c r="F43" s="1">
        <v>0.0</v>
      </c>
      <c r="G43" s="1">
        <v>0.0</v>
      </c>
      <c r="H43" s="1">
        <v>1.0</v>
      </c>
      <c r="I43" s="1">
        <v>0.0</v>
      </c>
    </row>
    <row r="44">
      <c r="A44" s="16" t="s">
        <v>241</v>
      </c>
      <c r="B44" s="1" t="s">
        <v>242</v>
      </c>
      <c r="C44" s="11">
        <v>1.0</v>
      </c>
      <c r="E44" s="1">
        <v>0.0</v>
      </c>
      <c r="F44" s="1">
        <v>0.0</v>
      </c>
      <c r="G44" s="1">
        <v>0.0</v>
      </c>
      <c r="H44" s="1">
        <v>1.0</v>
      </c>
      <c r="I44" s="1">
        <v>0.0</v>
      </c>
    </row>
    <row r="45">
      <c r="A45" s="16" t="s">
        <v>243</v>
      </c>
      <c r="B45" s="1" t="s">
        <v>244</v>
      </c>
      <c r="C45" s="11">
        <v>1.0</v>
      </c>
      <c r="E45" s="1">
        <v>0.0</v>
      </c>
      <c r="F45" s="1">
        <v>0.0</v>
      </c>
      <c r="G45" s="1">
        <v>0.0</v>
      </c>
      <c r="H45" s="1">
        <v>1.0</v>
      </c>
      <c r="I45" s="1">
        <v>0.0</v>
      </c>
    </row>
    <row r="46">
      <c r="A46" s="16" t="s">
        <v>245</v>
      </c>
      <c r="B46" s="1" t="s">
        <v>246</v>
      </c>
      <c r="C46" s="11">
        <v>1.0</v>
      </c>
      <c r="E46" s="1">
        <v>0.0</v>
      </c>
      <c r="F46" s="1">
        <v>0.0</v>
      </c>
      <c r="G46" s="1">
        <v>0.0</v>
      </c>
      <c r="H46" s="1">
        <v>1.0</v>
      </c>
      <c r="I46" s="1">
        <v>0.0</v>
      </c>
    </row>
    <row r="47">
      <c r="A47" s="16" t="s">
        <v>247</v>
      </c>
      <c r="B47" s="1" t="s">
        <v>248</v>
      </c>
      <c r="C47" s="11">
        <v>1.0</v>
      </c>
      <c r="E47" s="1">
        <v>0.0</v>
      </c>
      <c r="F47" s="1">
        <v>0.0</v>
      </c>
      <c r="G47" s="1">
        <v>0.0</v>
      </c>
      <c r="H47" s="1">
        <v>1.0</v>
      </c>
      <c r="I47" s="1">
        <v>0.0</v>
      </c>
    </row>
    <row r="48">
      <c r="A48" s="16" t="s">
        <v>249</v>
      </c>
      <c r="B48" s="1" t="s">
        <v>250</v>
      </c>
      <c r="C48" s="11">
        <v>1.0</v>
      </c>
      <c r="E48" s="1">
        <v>0.0</v>
      </c>
      <c r="F48" s="1">
        <v>0.0</v>
      </c>
      <c r="G48" s="1">
        <v>0.0</v>
      </c>
      <c r="H48" s="1">
        <v>1.0</v>
      </c>
      <c r="I48" s="1">
        <v>0.0</v>
      </c>
    </row>
    <row r="49">
      <c r="A49" s="16" t="s">
        <v>251</v>
      </c>
      <c r="B49" s="1" t="s">
        <v>252</v>
      </c>
      <c r="C49" s="11">
        <v>1.0</v>
      </c>
      <c r="E49" s="1">
        <v>0.0</v>
      </c>
      <c r="F49" s="1">
        <v>0.0</v>
      </c>
      <c r="G49" s="1">
        <v>0.0</v>
      </c>
      <c r="H49" s="1">
        <v>1.0</v>
      </c>
      <c r="I49" s="1">
        <v>0.0</v>
      </c>
    </row>
    <row r="50">
      <c r="A50" s="16" t="s">
        <v>253</v>
      </c>
      <c r="B50" s="1" t="s">
        <v>254</v>
      </c>
      <c r="C50" s="11">
        <v>2.0</v>
      </c>
      <c r="E50" s="1">
        <v>0.0</v>
      </c>
      <c r="F50" s="1">
        <v>0.0</v>
      </c>
      <c r="G50" s="1">
        <v>0.0</v>
      </c>
      <c r="H50" s="1">
        <v>1.0</v>
      </c>
      <c r="I50" s="1">
        <v>1.0</v>
      </c>
    </row>
    <row r="51">
      <c r="A51" s="16" t="s">
        <v>255</v>
      </c>
      <c r="B51" s="1" t="s">
        <v>256</v>
      </c>
      <c r="C51" s="11">
        <v>1.0</v>
      </c>
      <c r="E51" s="1">
        <v>0.0</v>
      </c>
      <c r="F51" s="1">
        <v>0.0</v>
      </c>
      <c r="G51" s="1">
        <v>0.0</v>
      </c>
      <c r="H51" s="1">
        <v>1.0</v>
      </c>
      <c r="I51" s="1">
        <v>0.0</v>
      </c>
    </row>
    <row r="52">
      <c r="A52" s="16" t="s">
        <v>257</v>
      </c>
      <c r="B52" s="1" t="s">
        <v>258</v>
      </c>
      <c r="C52" s="11">
        <v>1.0</v>
      </c>
      <c r="E52" s="1">
        <v>0.0</v>
      </c>
      <c r="F52" s="1">
        <v>0.0</v>
      </c>
      <c r="G52" s="1">
        <v>0.0</v>
      </c>
      <c r="H52" s="1">
        <v>1.0</v>
      </c>
      <c r="I52" s="1">
        <v>0.0</v>
      </c>
    </row>
    <row r="53">
      <c r="A53" s="16" t="s">
        <v>259</v>
      </c>
      <c r="B53" s="1" t="s">
        <v>260</v>
      </c>
      <c r="C53" s="11">
        <v>1.0</v>
      </c>
      <c r="E53" s="1">
        <v>0.0</v>
      </c>
      <c r="F53" s="1">
        <v>0.0</v>
      </c>
      <c r="G53" s="1">
        <v>0.0</v>
      </c>
      <c r="H53" s="1">
        <v>1.0</v>
      </c>
      <c r="I53" s="1">
        <v>0.0</v>
      </c>
    </row>
    <row r="54">
      <c r="A54" s="16" t="s">
        <v>261</v>
      </c>
      <c r="B54" s="1" t="s">
        <v>262</v>
      </c>
      <c r="C54" s="11">
        <v>1.0</v>
      </c>
      <c r="E54" s="1">
        <v>0.0</v>
      </c>
      <c r="F54" s="1">
        <v>0.0</v>
      </c>
      <c r="G54" s="1">
        <v>0.0</v>
      </c>
      <c r="H54" s="1">
        <v>1.0</v>
      </c>
      <c r="I54" s="1">
        <v>0.0</v>
      </c>
    </row>
    <row r="55">
      <c r="A55" s="16" t="s">
        <v>263</v>
      </c>
      <c r="B55" s="1" t="s">
        <v>264</v>
      </c>
      <c r="C55" s="11">
        <v>1.0</v>
      </c>
      <c r="E55" s="1">
        <v>0.0</v>
      </c>
      <c r="F55" s="1">
        <v>0.0</v>
      </c>
      <c r="G55" s="1">
        <v>0.0</v>
      </c>
      <c r="H55" s="1">
        <v>1.0</v>
      </c>
      <c r="I55" s="1">
        <v>0.0</v>
      </c>
    </row>
    <row r="56">
      <c r="A56" s="16" t="s">
        <v>265</v>
      </c>
      <c r="B56" s="1" t="s">
        <v>266</v>
      </c>
      <c r="C56" s="11">
        <v>1.0</v>
      </c>
      <c r="E56" s="1">
        <v>0.0</v>
      </c>
      <c r="F56" s="1">
        <v>0.0</v>
      </c>
      <c r="G56" s="1">
        <v>0.0</v>
      </c>
      <c r="H56" s="1">
        <v>1.0</v>
      </c>
      <c r="I56" s="1">
        <v>0.0</v>
      </c>
    </row>
    <row r="57">
      <c r="A57" s="16" t="s">
        <v>267</v>
      </c>
      <c r="B57" s="1" t="s">
        <v>268</v>
      </c>
      <c r="C57" s="11">
        <v>1.0</v>
      </c>
      <c r="E57" s="1">
        <v>0.0</v>
      </c>
      <c r="F57" s="1">
        <v>0.0</v>
      </c>
      <c r="G57" s="1">
        <v>0.0</v>
      </c>
      <c r="H57" s="1">
        <v>1.0</v>
      </c>
      <c r="I57" s="1">
        <v>0.0</v>
      </c>
    </row>
    <row r="58">
      <c r="A58" s="16" t="s">
        <v>269</v>
      </c>
      <c r="B58" s="1" t="s">
        <v>270</v>
      </c>
      <c r="C58" s="11">
        <v>1.0</v>
      </c>
      <c r="E58" s="1">
        <v>0.0</v>
      </c>
      <c r="F58" s="1">
        <v>0.0</v>
      </c>
      <c r="G58" s="1">
        <v>0.0</v>
      </c>
      <c r="H58" s="1">
        <v>1.0</v>
      </c>
      <c r="I58" s="1">
        <v>0.0</v>
      </c>
    </row>
    <row r="59">
      <c r="A59" s="16" t="s">
        <v>271</v>
      </c>
      <c r="B59" s="1" t="s">
        <v>272</v>
      </c>
      <c r="C59" s="11">
        <v>1.0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</row>
    <row r="60">
      <c r="A60" s="16" t="s">
        <v>273</v>
      </c>
      <c r="B60" s="1" t="s">
        <v>274</v>
      </c>
      <c r="C60" s="11">
        <v>1.0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</row>
    <row r="61">
      <c r="A61" s="16" t="s">
        <v>275</v>
      </c>
      <c r="B61" s="1" t="s">
        <v>276</v>
      </c>
      <c r="C61" s="11">
        <v>1.0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</row>
    <row r="62">
      <c r="A62" s="16" t="s">
        <v>277</v>
      </c>
      <c r="B62" s="1" t="s">
        <v>278</v>
      </c>
      <c r="C62" s="11">
        <v>1.0</v>
      </c>
      <c r="E62" s="1">
        <v>0.0</v>
      </c>
      <c r="F62" s="1">
        <v>0.0</v>
      </c>
      <c r="G62" s="1">
        <v>0.0</v>
      </c>
      <c r="H62" s="1">
        <v>1.0</v>
      </c>
      <c r="I62" s="1">
        <v>0.0</v>
      </c>
    </row>
    <row r="63">
      <c r="A63" s="16" t="s">
        <v>279</v>
      </c>
      <c r="B63" s="1" t="s">
        <v>280</v>
      </c>
      <c r="C63" s="1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</row>
    <row r="64">
      <c r="A64" s="16" t="s">
        <v>281</v>
      </c>
      <c r="B64" s="1" t="s">
        <v>282</v>
      </c>
      <c r="C64" s="11">
        <v>1.0</v>
      </c>
      <c r="E64" s="1">
        <v>0.0</v>
      </c>
      <c r="F64" s="1">
        <v>0.0</v>
      </c>
      <c r="G64" s="1">
        <v>0.0</v>
      </c>
      <c r="H64" s="1">
        <v>1.0</v>
      </c>
      <c r="I64" s="1">
        <v>0.0</v>
      </c>
    </row>
    <row r="65">
      <c r="A65" s="16" t="s">
        <v>283</v>
      </c>
      <c r="B65" s="1" t="s">
        <v>284</v>
      </c>
      <c r="C65" s="11">
        <v>1.0</v>
      </c>
      <c r="E65" s="1">
        <v>0.0</v>
      </c>
      <c r="F65" s="1">
        <v>0.0</v>
      </c>
      <c r="G65" s="1">
        <v>0.0</v>
      </c>
      <c r="H65" s="1">
        <v>1.0</v>
      </c>
      <c r="I65" s="1">
        <v>0.0</v>
      </c>
    </row>
    <row r="66">
      <c r="A66" s="16" t="s">
        <v>285</v>
      </c>
      <c r="B66" s="1" t="s">
        <v>286</v>
      </c>
      <c r="C66" s="11">
        <v>1.0</v>
      </c>
      <c r="E66" s="1">
        <v>0.0</v>
      </c>
      <c r="F66" s="1">
        <v>0.0</v>
      </c>
      <c r="G66" s="1">
        <v>0.0</v>
      </c>
      <c r="H66" s="1">
        <v>1.0</v>
      </c>
      <c r="I66" s="1">
        <v>0.0</v>
      </c>
    </row>
    <row r="67">
      <c r="A67" s="16" t="s">
        <v>287</v>
      </c>
      <c r="B67" s="1" t="s">
        <v>288</v>
      </c>
      <c r="C67" s="11">
        <v>1.0</v>
      </c>
      <c r="E67" s="1">
        <v>0.0</v>
      </c>
      <c r="F67" s="1">
        <v>0.0</v>
      </c>
      <c r="G67" s="1">
        <v>0.0</v>
      </c>
      <c r="H67" s="1">
        <v>1.0</v>
      </c>
      <c r="I67" s="1">
        <v>0.0</v>
      </c>
    </row>
    <row r="68">
      <c r="A68" s="16" t="s">
        <v>289</v>
      </c>
      <c r="B68" s="1" t="s">
        <v>290</v>
      </c>
      <c r="C68" s="11">
        <v>1.0</v>
      </c>
      <c r="E68" s="1">
        <v>0.0</v>
      </c>
      <c r="F68" s="1">
        <v>0.0</v>
      </c>
      <c r="G68" s="1">
        <v>0.0</v>
      </c>
      <c r="H68" s="1">
        <v>1.0</v>
      </c>
      <c r="I68" s="1">
        <v>0.0</v>
      </c>
    </row>
    <row r="69">
      <c r="A69" s="16" t="s">
        <v>291</v>
      </c>
      <c r="B69" s="1" t="s">
        <v>292</v>
      </c>
      <c r="C69" s="1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0.0</v>
      </c>
    </row>
    <row r="70">
      <c r="A70" s="16" t="s">
        <v>293</v>
      </c>
      <c r="B70" s="1" t="s">
        <v>294</v>
      </c>
      <c r="C70" s="1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0.0</v>
      </c>
    </row>
    <row r="71">
      <c r="A71" s="16" t="s">
        <v>295</v>
      </c>
      <c r="B71" s="1" t="s">
        <v>296</v>
      </c>
      <c r="C71" s="1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0.0</v>
      </c>
    </row>
    <row r="72">
      <c r="A72" s="16" t="s">
        <v>297</v>
      </c>
      <c r="B72" s="1" t="s">
        <v>298</v>
      </c>
      <c r="C72" s="11">
        <v>1.0</v>
      </c>
      <c r="E72" s="1">
        <v>0.0</v>
      </c>
      <c r="F72" s="1">
        <v>0.0</v>
      </c>
      <c r="G72" s="1">
        <v>0.0</v>
      </c>
      <c r="H72" s="1">
        <v>1.0</v>
      </c>
      <c r="I72" s="1">
        <v>0.0</v>
      </c>
    </row>
    <row r="73">
      <c r="A73" s="16" t="s">
        <v>299</v>
      </c>
      <c r="B73" s="1" t="s">
        <v>300</v>
      </c>
      <c r="C73" s="11">
        <v>1.0</v>
      </c>
      <c r="E73" s="1">
        <v>0.0</v>
      </c>
      <c r="F73" s="1">
        <v>0.0</v>
      </c>
      <c r="G73" s="1">
        <v>0.0</v>
      </c>
      <c r="H73" s="1">
        <v>1.0</v>
      </c>
      <c r="I73" s="1">
        <v>0.0</v>
      </c>
    </row>
    <row r="74">
      <c r="A74" s="16" t="s">
        <v>301</v>
      </c>
      <c r="B74" s="1" t="s">
        <v>302</v>
      </c>
      <c r="C74" s="11">
        <v>1.0</v>
      </c>
      <c r="E74" s="1">
        <v>0.0</v>
      </c>
      <c r="F74" s="1">
        <v>0.0</v>
      </c>
      <c r="G74" s="1">
        <v>0.0</v>
      </c>
      <c r="H74" s="1">
        <v>1.0</v>
      </c>
      <c r="I74" s="1">
        <v>0.0</v>
      </c>
    </row>
    <row r="75">
      <c r="A75" s="16" t="s">
        <v>303</v>
      </c>
      <c r="B75" s="1" t="s">
        <v>304</v>
      </c>
      <c r="C75" s="11">
        <v>1.0</v>
      </c>
      <c r="E75" s="1">
        <v>0.0</v>
      </c>
      <c r="F75" s="1">
        <v>0.0</v>
      </c>
      <c r="G75" s="1">
        <v>0.0</v>
      </c>
      <c r="H75" s="1">
        <v>1.0</v>
      </c>
      <c r="I75" s="1">
        <v>0.0</v>
      </c>
    </row>
    <row r="76">
      <c r="A76" s="16" t="s">
        <v>305</v>
      </c>
      <c r="B76" s="1" t="s">
        <v>306</v>
      </c>
      <c r="C76" s="11">
        <v>1.0</v>
      </c>
      <c r="E76" s="1">
        <v>0.0</v>
      </c>
      <c r="F76" s="1">
        <v>0.0</v>
      </c>
      <c r="G76" s="1">
        <v>0.0</v>
      </c>
      <c r="H76" s="1">
        <v>1.0</v>
      </c>
      <c r="I76" s="1">
        <v>0.0</v>
      </c>
    </row>
    <row r="77">
      <c r="A77" s="16" t="s">
        <v>307</v>
      </c>
      <c r="B77" s="1" t="s">
        <v>308</v>
      </c>
      <c r="C77" s="11">
        <v>1.0</v>
      </c>
      <c r="E77" s="1">
        <v>0.0</v>
      </c>
      <c r="F77" s="1">
        <v>0.0</v>
      </c>
      <c r="G77" s="1">
        <v>0.0</v>
      </c>
      <c r="H77" s="1">
        <v>1.0</v>
      </c>
      <c r="I77" s="1">
        <v>0.0</v>
      </c>
    </row>
    <row r="78">
      <c r="A78" s="16" t="s">
        <v>309</v>
      </c>
      <c r="B78" s="1" t="s">
        <v>310</v>
      </c>
      <c r="C78" s="11">
        <v>1.0</v>
      </c>
      <c r="E78" s="1">
        <v>0.0</v>
      </c>
      <c r="F78" s="1">
        <v>0.0</v>
      </c>
      <c r="G78" s="1">
        <v>0.0</v>
      </c>
      <c r="H78" s="1">
        <v>1.0</v>
      </c>
      <c r="I78" s="1">
        <v>0.0</v>
      </c>
    </row>
    <row r="79">
      <c r="A79" s="16" t="s">
        <v>311</v>
      </c>
      <c r="B79" s="1" t="s">
        <v>312</v>
      </c>
      <c r="C79" s="11">
        <v>1.0</v>
      </c>
      <c r="E79" s="1">
        <v>0.0</v>
      </c>
      <c r="F79" s="1">
        <v>0.0</v>
      </c>
      <c r="G79" s="1">
        <v>0.0</v>
      </c>
      <c r="H79" s="1">
        <v>1.0</v>
      </c>
      <c r="I79" s="1">
        <v>0.0</v>
      </c>
    </row>
    <row r="80">
      <c r="A80" s="16" t="s">
        <v>313</v>
      </c>
      <c r="B80" s="1" t="s">
        <v>314</v>
      </c>
      <c r="C80" s="11">
        <v>1.0</v>
      </c>
      <c r="E80" s="1">
        <v>0.0</v>
      </c>
      <c r="F80" s="1">
        <v>0.0</v>
      </c>
      <c r="G80" s="1">
        <v>0.0</v>
      </c>
      <c r="H80" s="1">
        <v>1.0</v>
      </c>
      <c r="I80" s="1">
        <v>0.0</v>
      </c>
    </row>
    <row r="81">
      <c r="A81" s="16" t="s">
        <v>315</v>
      </c>
      <c r="B81" s="1" t="s">
        <v>316</v>
      </c>
      <c r="C81" s="11">
        <v>1.0</v>
      </c>
      <c r="E81" s="1">
        <v>0.0</v>
      </c>
      <c r="F81" s="1">
        <v>0.0</v>
      </c>
      <c r="G81" s="1">
        <v>0.0</v>
      </c>
      <c r="H81" s="1">
        <v>1.0</v>
      </c>
      <c r="I81" s="1">
        <v>0.0</v>
      </c>
    </row>
    <row r="82">
      <c r="A82" s="16" t="s">
        <v>317</v>
      </c>
      <c r="B82" s="1" t="s">
        <v>318</v>
      </c>
      <c r="C82" s="11">
        <v>1.0</v>
      </c>
      <c r="E82" s="1">
        <v>0.0</v>
      </c>
      <c r="F82" s="1">
        <v>0.0</v>
      </c>
      <c r="G82" s="1">
        <v>0.0</v>
      </c>
      <c r="H82" s="1">
        <v>1.0</v>
      </c>
      <c r="I82" s="1">
        <v>0.0</v>
      </c>
    </row>
    <row r="83">
      <c r="A83" s="16" t="s">
        <v>319</v>
      </c>
      <c r="B83" s="1" t="s">
        <v>320</v>
      </c>
      <c r="C83" s="11">
        <v>1.0</v>
      </c>
      <c r="E83" s="1">
        <v>0.0</v>
      </c>
      <c r="F83" s="1">
        <v>0.0</v>
      </c>
      <c r="G83" s="1">
        <v>0.0</v>
      </c>
      <c r="H83" s="1">
        <v>1.0</v>
      </c>
      <c r="I83" s="1">
        <v>0.0</v>
      </c>
    </row>
    <row r="84">
      <c r="A84" s="16" t="s">
        <v>321</v>
      </c>
      <c r="B84" s="1" t="s">
        <v>322</v>
      </c>
      <c r="C84" s="11">
        <v>1.0</v>
      </c>
      <c r="E84" s="1">
        <v>0.0</v>
      </c>
      <c r="F84" s="1">
        <v>0.0</v>
      </c>
      <c r="G84" s="1">
        <v>0.0</v>
      </c>
      <c r="H84" s="1">
        <v>1.0</v>
      </c>
      <c r="I84" s="1">
        <v>0.0</v>
      </c>
    </row>
    <row r="85">
      <c r="A85" s="16" t="s">
        <v>323</v>
      </c>
      <c r="B85" s="1" t="s">
        <v>324</v>
      </c>
      <c r="C85" s="11">
        <v>1.0</v>
      </c>
      <c r="E85" s="1">
        <v>0.0</v>
      </c>
      <c r="F85" s="1">
        <v>0.0</v>
      </c>
      <c r="G85" s="1">
        <v>0.0</v>
      </c>
      <c r="H85" s="1">
        <v>1.0</v>
      </c>
      <c r="I85" s="1">
        <v>0.0</v>
      </c>
    </row>
    <row r="86">
      <c r="A86" s="16" t="s">
        <v>325</v>
      </c>
      <c r="B86" s="1" t="s">
        <v>326</v>
      </c>
      <c r="C86" s="11">
        <v>1.0</v>
      </c>
      <c r="E86" s="1">
        <v>0.0</v>
      </c>
      <c r="F86" s="1">
        <v>0.0</v>
      </c>
      <c r="G86" s="1">
        <v>0.0</v>
      </c>
      <c r="H86" s="1">
        <v>1.0</v>
      </c>
      <c r="I86" s="1">
        <v>0.0</v>
      </c>
    </row>
    <row r="87">
      <c r="A87" s="16" t="s">
        <v>327</v>
      </c>
      <c r="B87" s="1" t="s">
        <v>328</v>
      </c>
      <c r="C87" s="11">
        <v>1.0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</row>
    <row r="88">
      <c r="A88" s="16" t="s">
        <v>329</v>
      </c>
      <c r="B88" s="1" t="s">
        <v>330</v>
      </c>
      <c r="C88" s="11">
        <v>1.0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</row>
    <row r="89">
      <c r="A89" s="16" t="s">
        <v>331</v>
      </c>
      <c r="B89" s="1" t="s">
        <v>332</v>
      </c>
      <c r="C89" s="11">
        <v>1.0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</row>
    <row r="90">
      <c r="A90" s="16" t="s">
        <v>333</v>
      </c>
      <c r="B90" s="1" t="s">
        <v>334</v>
      </c>
      <c r="C90" s="11">
        <v>1.0</v>
      </c>
      <c r="E90" s="1">
        <v>0.0</v>
      </c>
      <c r="F90" s="1">
        <v>0.0</v>
      </c>
      <c r="G90" s="1">
        <v>0.0</v>
      </c>
      <c r="H90" s="1">
        <v>1.0</v>
      </c>
      <c r="I90" s="1">
        <v>0.0</v>
      </c>
    </row>
    <row r="91">
      <c r="A91" s="16" t="s">
        <v>335</v>
      </c>
      <c r="B91" s="1" t="s">
        <v>336</v>
      </c>
      <c r="C91" s="11">
        <v>1.0</v>
      </c>
      <c r="E91" s="1">
        <v>0.0</v>
      </c>
      <c r="F91" s="1">
        <v>0.0</v>
      </c>
      <c r="G91" s="1">
        <v>0.0</v>
      </c>
      <c r="H91" s="1">
        <v>1.0</v>
      </c>
      <c r="I91" s="1">
        <v>0.0</v>
      </c>
    </row>
    <row r="92">
      <c r="A92" s="16" t="s">
        <v>337</v>
      </c>
      <c r="B92" s="1" t="s">
        <v>338</v>
      </c>
      <c r="C92" s="11">
        <v>1.0</v>
      </c>
      <c r="E92" s="1">
        <v>0.0</v>
      </c>
      <c r="F92" s="1">
        <v>0.0</v>
      </c>
      <c r="G92" s="1">
        <v>0.0</v>
      </c>
      <c r="H92" s="1">
        <v>1.0</v>
      </c>
      <c r="I92" s="1">
        <v>0.0</v>
      </c>
    </row>
    <row r="93">
      <c r="A93" s="16" t="s">
        <v>339</v>
      </c>
      <c r="B93" s="1" t="s">
        <v>340</v>
      </c>
      <c r="C93" s="11">
        <v>1.0</v>
      </c>
      <c r="E93" s="1">
        <v>0.0</v>
      </c>
      <c r="F93" s="1">
        <v>0.0</v>
      </c>
      <c r="G93" s="1">
        <v>0.0</v>
      </c>
      <c r="H93" s="1">
        <v>1.0</v>
      </c>
      <c r="I93" s="1">
        <v>0.0</v>
      </c>
    </row>
    <row r="94">
      <c r="A94" s="16" t="s">
        <v>341</v>
      </c>
      <c r="B94" s="1" t="s">
        <v>342</v>
      </c>
      <c r="C94" s="11">
        <v>1.0</v>
      </c>
      <c r="E94" s="1">
        <v>0.0</v>
      </c>
      <c r="F94" s="1">
        <v>0.0</v>
      </c>
      <c r="G94" s="1">
        <v>0.0</v>
      </c>
      <c r="H94" s="1">
        <v>1.0</v>
      </c>
      <c r="I94" s="1">
        <v>0.0</v>
      </c>
    </row>
    <row r="95">
      <c r="A95" s="16" t="s">
        <v>343</v>
      </c>
      <c r="B95" s="1" t="s">
        <v>344</v>
      </c>
      <c r="C95" s="11">
        <v>3.0</v>
      </c>
      <c r="D95" s="1" t="s">
        <v>345</v>
      </c>
      <c r="E95" s="1">
        <v>0.0</v>
      </c>
      <c r="F95" s="1">
        <v>0.0</v>
      </c>
      <c r="G95" s="1">
        <v>0.0</v>
      </c>
      <c r="H95" s="1">
        <v>1.0</v>
      </c>
      <c r="I95" s="1">
        <v>2.0</v>
      </c>
    </row>
    <row r="96">
      <c r="A96" s="16" t="s">
        <v>346</v>
      </c>
      <c r="B96" s="1" t="s">
        <v>347</v>
      </c>
      <c r="C96" s="11">
        <v>1.0</v>
      </c>
      <c r="E96" s="1">
        <v>0.0</v>
      </c>
      <c r="F96" s="1">
        <v>0.0</v>
      </c>
      <c r="G96" s="1">
        <v>0.0</v>
      </c>
      <c r="H96" s="1">
        <v>1.0</v>
      </c>
      <c r="I96" s="1">
        <v>0.0</v>
      </c>
    </row>
    <row r="97">
      <c r="A97" s="16" t="s">
        <v>348</v>
      </c>
      <c r="B97" s="1" t="s">
        <v>349</v>
      </c>
      <c r="C97" s="11">
        <v>1.0</v>
      </c>
      <c r="E97" s="1">
        <v>0.0</v>
      </c>
      <c r="F97" s="1">
        <v>0.0</v>
      </c>
      <c r="G97" s="1">
        <v>0.0</v>
      </c>
      <c r="H97" s="1">
        <v>1.0</v>
      </c>
      <c r="I97" s="1">
        <v>0.0</v>
      </c>
    </row>
    <row r="98">
      <c r="A98" s="16" t="s">
        <v>350</v>
      </c>
      <c r="B98" s="1" t="s">
        <v>351</v>
      </c>
      <c r="C98" s="11">
        <v>1.0</v>
      </c>
      <c r="E98" s="1">
        <v>0.0</v>
      </c>
      <c r="F98" s="1">
        <v>0.0</v>
      </c>
      <c r="G98" s="1">
        <v>0.0</v>
      </c>
      <c r="H98" s="1">
        <v>1.0</v>
      </c>
      <c r="I98" s="1">
        <v>0.0</v>
      </c>
    </row>
    <row r="99">
      <c r="A99" s="16" t="s">
        <v>352</v>
      </c>
      <c r="B99" s="1" t="s">
        <v>353</v>
      </c>
      <c r="C99" s="11">
        <v>1.0</v>
      </c>
      <c r="E99" s="1">
        <v>0.0</v>
      </c>
      <c r="F99" s="1">
        <v>0.0</v>
      </c>
      <c r="G99" s="1">
        <v>0.0</v>
      </c>
      <c r="H99" s="1">
        <v>1.0</v>
      </c>
      <c r="I99" s="1">
        <v>0.0</v>
      </c>
    </row>
    <row r="100">
      <c r="A100" s="16" t="s">
        <v>354</v>
      </c>
      <c r="B100" s="1" t="s">
        <v>355</v>
      </c>
      <c r="C100" s="11">
        <v>1.0</v>
      </c>
      <c r="E100" s="1">
        <v>0.0</v>
      </c>
      <c r="F100" s="1">
        <v>0.0</v>
      </c>
      <c r="G100" s="1">
        <v>0.0</v>
      </c>
      <c r="H100" s="1">
        <v>1.0</v>
      </c>
      <c r="I100" s="1">
        <v>0.0</v>
      </c>
    </row>
    <row r="101">
      <c r="A101" s="16" t="s">
        <v>356</v>
      </c>
      <c r="B101" s="1" t="s">
        <v>357</v>
      </c>
      <c r="C101" s="11">
        <v>1.0</v>
      </c>
      <c r="E101" s="1">
        <v>0.0</v>
      </c>
      <c r="F101" s="1">
        <v>0.0</v>
      </c>
      <c r="G101" s="1">
        <v>0.0</v>
      </c>
      <c r="H101" s="1">
        <v>1.0</v>
      </c>
      <c r="I101" s="1">
        <v>0.0</v>
      </c>
    </row>
    <row r="102">
      <c r="A102" s="16" t="s">
        <v>358</v>
      </c>
      <c r="B102" s="1" t="s">
        <v>359</v>
      </c>
      <c r="C102" s="11">
        <v>1.0</v>
      </c>
      <c r="E102" s="1">
        <v>0.0</v>
      </c>
      <c r="F102" s="1">
        <v>0.0</v>
      </c>
      <c r="G102" s="1">
        <v>0.0</v>
      </c>
      <c r="H102" s="1">
        <v>1.0</v>
      </c>
      <c r="I102" s="1">
        <v>0.0</v>
      </c>
    </row>
    <row r="103">
      <c r="A103" s="16" t="s">
        <v>360</v>
      </c>
      <c r="B103" s="1" t="s">
        <v>361</v>
      </c>
      <c r="C103" s="11">
        <v>1.0</v>
      </c>
      <c r="E103" s="1">
        <v>0.0</v>
      </c>
      <c r="F103" s="1">
        <v>0.0</v>
      </c>
      <c r="G103" s="1">
        <v>0.0</v>
      </c>
      <c r="H103" s="1">
        <v>1.0</v>
      </c>
      <c r="I103" s="1">
        <v>0.0</v>
      </c>
    </row>
    <row r="104">
      <c r="A104" s="16" t="s">
        <v>362</v>
      </c>
      <c r="B104" s="1" t="s">
        <v>363</v>
      </c>
      <c r="C104" s="11">
        <v>2.0</v>
      </c>
      <c r="D104" s="1" t="s">
        <v>364</v>
      </c>
      <c r="E104" s="1">
        <v>0.0</v>
      </c>
      <c r="F104" s="1">
        <v>0.0</v>
      </c>
      <c r="G104" s="1">
        <v>0.0</v>
      </c>
      <c r="H104" s="9">
        <v>2.0</v>
      </c>
      <c r="I104" s="1">
        <v>0.0</v>
      </c>
    </row>
    <row r="105">
      <c r="A105" s="16" t="s">
        <v>365</v>
      </c>
      <c r="B105" s="1" t="s">
        <v>366</v>
      </c>
      <c r="C105" s="11">
        <v>1.0</v>
      </c>
      <c r="E105" s="1">
        <v>0.0</v>
      </c>
      <c r="F105" s="1">
        <v>0.0</v>
      </c>
      <c r="G105" s="1">
        <v>0.0</v>
      </c>
      <c r="H105" s="1">
        <v>1.0</v>
      </c>
      <c r="I105" s="1">
        <v>0.0</v>
      </c>
    </row>
    <row r="106">
      <c r="A106" s="16" t="s">
        <v>367</v>
      </c>
      <c r="B106" s="1" t="s">
        <v>368</v>
      </c>
      <c r="C106" s="11">
        <v>1.0</v>
      </c>
      <c r="E106" s="1">
        <v>0.0</v>
      </c>
      <c r="F106" s="1">
        <v>0.0</v>
      </c>
      <c r="G106" s="1">
        <v>0.0</v>
      </c>
      <c r="H106" s="1">
        <v>1.0</v>
      </c>
      <c r="I106" s="1">
        <v>0.0</v>
      </c>
    </row>
    <row r="107">
      <c r="A107" s="16" t="s">
        <v>369</v>
      </c>
      <c r="B107" s="1" t="s">
        <v>370</v>
      </c>
      <c r="C107" s="11">
        <v>1.0</v>
      </c>
      <c r="E107" s="1">
        <v>0.0</v>
      </c>
      <c r="F107" s="1">
        <v>0.0</v>
      </c>
      <c r="G107" s="1">
        <v>0.0</v>
      </c>
      <c r="H107" s="1">
        <v>1.0</v>
      </c>
      <c r="I107" s="1">
        <v>0.0</v>
      </c>
    </row>
    <row r="108">
      <c r="A108" s="16" t="s">
        <v>371</v>
      </c>
      <c r="B108" s="1" t="s">
        <v>372</v>
      </c>
      <c r="C108" s="11">
        <v>1.0</v>
      </c>
      <c r="E108" s="1">
        <v>0.0</v>
      </c>
      <c r="F108" s="1">
        <v>0.0</v>
      </c>
      <c r="G108" s="1">
        <v>0.0</v>
      </c>
      <c r="H108" s="1">
        <v>1.0</v>
      </c>
      <c r="I108" s="1">
        <v>0.0</v>
      </c>
    </row>
    <row r="109">
      <c r="A109" s="16" t="s">
        <v>373</v>
      </c>
      <c r="B109" s="1" t="s">
        <v>374</v>
      </c>
      <c r="C109" s="11">
        <v>1.0</v>
      </c>
      <c r="E109" s="1">
        <v>0.0</v>
      </c>
      <c r="F109" s="1">
        <v>0.0</v>
      </c>
      <c r="G109" s="1">
        <v>0.0</v>
      </c>
      <c r="H109" s="1">
        <v>1.0</v>
      </c>
      <c r="I109" s="1">
        <v>0.0</v>
      </c>
    </row>
    <row r="110">
      <c r="A110" s="1" t="s">
        <v>375</v>
      </c>
      <c r="B110" s="1" t="s">
        <v>376</v>
      </c>
      <c r="C110" s="11">
        <v>1.0</v>
      </c>
      <c r="E110" s="1">
        <v>0.0</v>
      </c>
      <c r="F110" s="1">
        <v>0.0</v>
      </c>
      <c r="G110" s="1">
        <v>1.0</v>
      </c>
      <c r="H110" s="1">
        <v>0.0</v>
      </c>
      <c r="I110" s="1">
        <v>0.0</v>
      </c>
    </row>
    <row r="111">
      <c r="A111" s="1" t="s">
        <v>377</v>
      </c>
      <c r="B111" s="1" t="s">
        <v>378</v>
      </c>
      <c r="C111" s="11">
        <v>2.0</v>
      </c>
      <c r="E111" s="1">
        <v>0.0</v>
      </c>
      <c r="F111" s="1">
        <v>0.0</v>
      </c>
      <c r="G111" s="1">
        <v>2.0</v>
      </c>
      <c r="H111" s="1">
        <v>0.0</v>
      </c>
      <c r="I111" s="1">
        <v>0.0</v>
      </c>
    </row>
    <row r="112">
      <c r="A112" s="1" t="s">
        <v>379</v>
      </c>
      <c r="B112" s="1" t="s">
        <v>380</v>
      </c>
      <c r="C112" s="11">
        <v>1.0</v>
      </c>
      <c r="E112" s="1">
        <v>0.0</v>
      </c>
      <c r="F112" s="1">
        <v>0.0</v>
      </c>
      <c r="G112" s="1">
        <v>1.0</v>
      </c>
      <c r="H112" s="1">
        <v>0.0</v>
      </c>
      <c r="I112" s="1">
        <v>0.0</v>
      </c>
    </row>
    <row r="113">
      <c r="A113" s="1" t="s">
        <v>381</v>
      </c>
      <c r="B113" s="1" t="s">
        <v>382</v>
      </c>
      <c r="C113" s="11">
        <v>1.0</v>
      </c>
      <c r="E113" s="1">
        <v>0.0</v>
      </c>
      <c r="F113" s="1">
        <v>0.0</v>
      </c>
      <c r="G113" s="1">
        <v>1.0</v>
      </c>
      <c r="H113" s="1">
        <v>0.0</v>
      </c>
      <c r="I113" s="1">
        <v>0.0</v>
      </c>
    </row>
    <row r="114">
      <c r="A114" s="1" t="s">
        <v>383</v>
      </c>
      <c r="B114" s="1" t="s">
        <v>384</v>
      </c>
      <c r="C114" s="11">
        <v>2.0</v>
      </c>
      <c r="E114" s="1">
        <v>0.0</v>
      </c>
      <c r="F114" s="1">
        <v>0.0</v>
      </c>
      <c r="G114" s="9">
        <v>2.0</v>
      </c>
      <c r="H114" s="1">
        <v>0.0</v>
      </c>
      <c r="I114" s="1">
        <v>0.0</v>
      </c>
    </row>
    <row r="115">
      <c r="A115" s="1" t="s">
        <v>385</v>
      </c>
      <c r="B115" s="1" t="s">
        <v>386</v>
      </c>
      <c r="C115" s="11">
        <v>1.0</v>
      </c>
      <c r="E115" s="1">
        <v>0.0</v>
      </c>
      <c r="F115" s="1">
        <v>0.0</v>
      </c>
      <c r="G115" s="1">
        <v>1.0</v>
      </c>
      <c r="H115" s="1">
        <v>0.0</v>
      </c>
      <c r="I115" s="1">
        <v>0.0</v>
      </c>
    </row>
    <row r="116">
      <c r="A116" s="1" t="s">
        <v>387</v>
      </c>
      <c r="B116" s="1" t="s">
        <v>388</v>
      </c>
      <c r="C116" s="11">
        <v>1.0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</row>
    <row r="117">
      <c r="A117" s="1" t="s">
        <v>389</v>
      </c>
      <c r="B117" s="1" t="s">
        <v>390</v>
      </c>
      <c r="C117" s="11">
        <v>2.0</v>
      </c>
      <c r="E117" s="1">
        <v>0.0</v>
      </c>
      <c r="F117" s="1">
        <v>0.0</v>
      </c>
      <c r="G117" s="9">
        <v>2.0</v>
      </c>
      <c r="H117" s="1">
        <v>0.0</v>
      </c>
      <c r="I117" s="1">
        <v>0.0</v>
      </c>
    </row>
    <row r="118">
      <c r="A118" s="1" t="s">
        <v>391</v>
      </c>
      <c r="B118" s="1" t="s">
        <v>392</v>
      </c>
      <c r="C118" s="11">
        <v>1.0</v>
      </c>
      <c r="E118" s="1">
        <v>0.0</v>
      </c>
      <c r="F118" s="1">
        <v>0.0</v>
      </c>
      <c r="G118" s="1">
        <v>1.0</v>
      </c>
      <c r="H118" s="1">
        <v>0.0</v>
      </c>
      <c r="I118" s="1">
        <v>0.0</v>
      </c>
    </row>
    <row r="119">
      <c r="A119" s="1" t="s">
        <v>393</v>
      </c>
      <c r="B119" s="1" t="s">
        <v>394</v>
      </c>
      <c r="C119" s="11">
        <v>1.0</v>
      </c>
      <c r="E119" s="1">
        <v>0.0</v>
      </c>
      <c r="F119" s="1">
        <v>0.0</v>
      </c>
      <c r="G119" s="1">
        <v>1.0</v>
      </c>
      <c r="H119" s="1">
        <v>0.0</v>
      </c>
      <c r="I119" s="1">
        <v>0.0</v>
      </c>
    </row>
    <row r="120">
      <c r="A120" s="1" t="s">
        <v>395</v>
      </c>
      <c r="B120" s="1" t="s">
        <v>396</v>
      </c>
      <c r="C120" s="11">
        <v>2.0</v>
      </c>
      <c r="E120" s="1">
        <v>0.0</v>
      </c>
      <c r="F120" s="1">
        <v>0.0</v>
      </c>
      <c r="G120" s="9">
        <v>2.0</v>
      </c>
      <c r="H120" s="1">
        <v>0.0</v>
      </c>
      <c r="I120" s="1">
        <v>0.0</v>
      </c>
    </row>
    <row r="121">
      <c r="A121" s="1" t="s">
        <v>397</v>
      </c>
      <c r="B121" s="1" t="s">
        <v>398</v>
      </c>
      <c r="C121" s="11">
        <v>1.0</v>
      </c>
      <c r="E121" s="1">
        <v>0.0</v>
      </c>
      <c r="F121" s="1">
        <v>0.0</v>
      </c>
      <c r="G121" s="1">
        <v>1.0</v>
      </c>
      <c r="H121" s="1">
        <v>0.0</v>
      </c>
      <c r="I121" s="1">
        <v>0.0</v>
      </c>
    </row>
    <row r="122">
      <c r="A122" s="1" t="s">
        <v>399</v>
      </c>
      <c r="B122" s="1" t="s">
        <v>400</v>
      </c>
      <c r="C122" s="11">
        <v>2.0</v>
      </c>
      <c r="E122" s="1">
        <v>0.0</v>
      </c>
      <c r="F122" s="1">
        <v>0.0</v>
      </c>
      <c r="G122" s="1">
        <v>2.0</v>
      </c>
      <c r="H122" s="1">
        <v>0.0</v>
      </c>
      <c r="I122" s="1">
        <v>0.0</v>
      </c>
    </row>
    <row r="123">
      <c r="A123" s="1" t="s">
        <v>401</v>
      </c>
      <c r="B123" s="1" t="s">
        <v>402</v>
      </c>
      <c r="C123" s="11">
        <v>2.0</v>
      </c>
      <c r="E123" s="1">
        <v>0.0</v>
      </c>
      <c r="F123" s="1">
        <v>0.0</v>
      </c>
      <c r="G123" s="9">
        <v>2.0</v>
      </c>
      <c r="H123" s="1">
        <v>0.0</v>
      </c>
      <c r="I123" s="1">
        <v>0.0</v>
      </c>
    </row>
    <row r="124">
      <c r="A124" s="1" t="s">
        <v>403</v>
      </c>
      <c r="B124" s="1" t="s">
        <v>404</v>
      </c>
      <c r="C124" s="11">
        <v>2.0</v>
      </c>
      <c r="E124" s="1">
        <v>0.0</v>
      </c>
      <c r="F124" s="1">
        <v>0.0</v>
      </c>
      <c r="G124" s="9">
        <v>2.0</v>
      </c>
      <c r="H124" s="1">
        <v>0.0</v>
      </c>
      <c r="I124" s="1">
        <v>0.0</v>
      </c>
    </row>
    <row r="125">
      <c r="A125" s="1" t="s">
        <v>405</v>
      </c>
      <c r="B125" s="1" t="s">
        <v>406</v>
      </c>
      <c r="C125" s="11">
        <v>1.0</v>
      </c>
      <c r="E125" s="1">
        <v>0.0</v>
      </c>
      <c r="F125" s="1">
        <v>0.0</v>
      </c>
      <c r="G125" s="1">
        <v>1.0</v>
      </c>
      <c r="H125" s="1">
        <v>0.0</v>
      </c>
      <c r="I125" s="1">
        <v>0.0</v>
      </c>
    </row>
    <row r="126">
      <c r="A126" s="1" t="s">
        <v>407</v>
      </c>
      <c r="B126" s="1" t="s">
        <v>408</v>
      </c>
      <c r="C126" s="11">
        <v>1.0</v>
      </c>
      <c r="E126" s="1">
        <v>0.0</v>
      </c>
      <c r="F126" s="1">
        <v>0.0</v>
      </c>
      <c r="G126" s="1">
        <v>1.0</v>
      </c>
      <c r="H126" s="1">
        <v>0.0</v>
      </c>
      <c r="I126" s="1">
        <v>0.0</v>
      </c>
    </row>
    <row r="127">
      <c r="A127" s="1" t="s">
        <v>409</v>
      </c>
      <c r="B127" s="1" t="s">
        <v>410</v>
      </c>
      <c r="C127" s="11">
        <v>2.0</v>
      </c>
      <c r="E127" s="1">
        <v>0.0</v>
      </c>
      <c r="F127" s="1">
        <v>0.0</v>
      </c>
      <c r="G127" s="9">
        <v>2.0</v>
      </c>
      <c r="H127" s="1">
        <v>0.0</v>
      </c>
      <c r="I127" s="1">
        <v>0.0</v>
      </c>
    </row>
    <row r="128">
      <c r="A128" s="1" t="s">
        <v>411</v>
      </c>
      <c r="B128" s="1" t="s">
        <v>412</v>
      </c>
      <c r="C128" s="11">
        <v>1.0</v>
      </c>
      <c r="E128" s="1">
        <v>0.0</v>
      </c>
      <c r="F128" s="1">
        <v>0.0</v>
      </c>
      <c r="G128" s="1">
        <v>1.0</v>
      </c>
      <c r="H128" s="1">
        <v>0.0</v>
      </c>
      <c r="I128" s="1">
        <v>0.0</v>
      </c>
    </row>
    <row r="129">
      <c r="A129" s="1" t="s">
        <v>413</v>
      </c>
      <c r="B129" s="1" t="s">
        <v>414</v>
      </c>
      <c r="C129" s="11">
        <v>1.0</v>
      </c>
      <c r="E129" s="1">
        <v>0.0</v>
      </c>
      <c r="F129" s="1">
        <v>0.0</v>
      </c>
      <c r="G129" s="1">
        <v>1.0</v>
      </c>
      <c r="H129" s="1">
        <v>0.0</v>
      </c>
      <c r="I129" s="1">
        <v>0.0</v>
      </c>
    </row>
    <row r="130">
      <c r="A130" s="1" t="s">
        <v>415</v>
      </c>
      <c r="B130" s="1" t="s">
        <v>416</v>
      </c>
      <c r="C130" s="11">
        <v>2.0</v>
      </c>
      <c r="E130" s="1">
        <v>0.0</v>
      </c>
      <c r="F130" s="1">
        <v>0.0</v>
      </c>
      <c r="G130" s="9">
        <v>2.0</v>
      </c>
      <c r="H130" s="1">
        <v>0.0</v>
      </c>
      <c r="I130" s="1">
        <v>0.0</v>
      </c>
    </row>
    <row r="131">
      <c r="A131" s="1" t="s">
        <v>417</v>
      </c>
      <c r="B131" s="1" t="s">
        <v>418</v>
      </c>
      <c r="C131" s="11">
        <v>2.0</v>
      </c>
      <c r="E131" s="1">
        <v>0.0</v>
      </c>
      <c r="F131" s="1">
        <v>0.0</v>
      </c>
      <c r="G131" s="9">
        <v>2.0</v>
      </c>
      <c r="H131" s="1">
        <v>0.0</v>
      </c>
      <c r="I131" s="1">
        <v>0.0</v>
      </c>
    </row>
    <row r="132">
      <c r="A132" s="1" t="s">
        <v>419</v>
      </c>
      <c r="B132" s="1" t="s">
        <v>420</v>
      </c>
      <c r="C132" s="11">
        <v>1.0</v>
      </c>
      <c r="E132" s="1">
        <v>0.0</v>
      </c>
      <c r="F132" s="1">
        <v>0.0</v>
      </c>
      <c r="G132" s="1">
        <v>1.0</v>
      </c>
      <c r="H132" s="1">
        <v>0.0</v>
      </c>
      <c r="I132" s="1">
        <v>0.0</v>
      </c>
    </row>
    <row r="133">
      <c r="A133" s="1" t="s">
        <v>421</v>
      </c>
      <c r="B133" s="1" t="s">
        <v>422</v>
      </c>
      <c r="C133" s="11">
        <v>1.0</v>
      </c>
      <c r="E133" s="1">
        <v>0.0</v>
      </c>
      <c r="F133" s="1">
        <v>0.0</v>
      </c>
      <c r="G133" s="1">
        <v>1.0</v>
      </c>
      <c r="H133" s="1">
        <v>0.0</v>
      </c>
      <c r="I133" s="1">
        <v>0.0</v>
      </c>
    </row>
    <row r="134">
      <c r="A134" s="1" t="s">
        <v>423</v>
      </c>
      <c r="B134" s="1" t="s">
        <v>424</v>
      </c>
      <c r="C134" s="11">
        <v>2.0</v>
      </c>
      <c r="E134" s="1">
        <v>0.0</v>
      </c>
      <c r="F134" s="1">
        <v>0.0</v>
      </c>
      <c r="G134" s="9">
        <v>2.0</v>
      </c>
      <c r="H134" s="1">
        <v>0.0</v>
      </c>
      <c r="I134" s="1">
        <v>0.0</v>
      </c>
    </row>
    <row r="135">
      <c r="A135" s="1" t="s">
        <v>425</v>
      </c>
      <c r="B135" s="1" t="s">
        <v>426</v>
      </c>
      <c r="C135" s="11">
        <v>1.0</v>
      </c>
      <c r="E135" s="1">
        <v>0.0</v>
      </c>
      <c r="F135" s="1">
        <v>0.0</v>
      </c>
      <c r="G135" s="1">
        <v>1.0</v>
      </c>
      <c r="H135" s="1">
        <v>0.0</v>
      </c>
      <c r="I135" s="1">
        <v>0.0</v>
      </c>
    </row>
    <row r="136">
      <c r="A136" s="1" t="s">
        <v>427</v>
      </c>
      <c r="B136" s="1" t="s">
        <v>428</v>
      </c>
      <c r="C136" s="11">
        <v>1.0</v>
      </c>
      <c r="E136" s="1">
        <v>0.0</v>
      </c>
      <c r="F136" s="1">
        <v>0.0</v>
      </c>
      <c r="G136" s="1">
        <v>1.0</v>
      </c>
      <c r="H136" s="1">
        <v>0.0</v>
      </c>
      <c r="I136" s="1">
        <v>0.0</v>
      </c>
    </row>
    <row r="137">
      <c r="A137" s="1" t="s">
        <v>429</v>
      </c>
      <c r="B137" s="1" t="s">
        <v>430</v>
      </c>
      <c r="C137" s="11">
        <v>2.0</v>
      </c>
      <c r="E137" s="1">
        <v>0.0</v>
      </c>
      <c r="F137" s="1">
        <v>0.0</v>
      </c>
      <c r="G137" s="9">
        <v>2.0</v>
      </c>
      <c r="H137" s="1">
        <v>0.0</v>
      </c>
      <c r="I137" s="1">
        <v>0.0</v>
      </c>
    </row>
    <row r="138">
      <c r="A138" s="1" t="s">
        <v>431</v>
      </c>
      <c r="B138" s="1" t="s">
        <v>432</v>
      </c>
      <c r="C138" s="11">
        <v>1.0</v>
      </c>
      <c r="E138" s="1">
        <v>0.0</v>
      </c>
      <c r="F138" s="1">
        <v>0.0</v>
      </c>
      <c r="G138" s="1">
        <v>1.0</v>
      </c>
      <c r="H138" s="1">
        <v>0.0</v>
      </c>
      <c r="I138" s="1">
        <v>0.0</v>
      </c>
    </row>
    <row r="139">
      <c r="A139" s="1" t="s">
        <v>433</v>
      </c>
      <c r="B139" s="1" t="s">
        <v>434</v>
      </c>
      <c r="C139" s="11">
        <v>2.0</v>
      </c>
      <c r="E139" s="1">
        <v>0.0</v>
      </c>
      <c r="F139" s="1">
        <v>0.0</v>
      </c>
      <c r="G139" s="9">
        <v>2.0</v>
      </c>
      <c r="H139" s="1">
        <v>0.0</v>
      </c>
      <c r="I139" s="1">
        <v>0.0</v>
      </c>
    </row>
    <row r="140">
      <c r="A140" s="1" t="s">
        <v>435</v>
      </c>
      <c r="B140" s="1" t="s">
        <v>436</v>
      </c>
      <c r="C140" s="11">
        <v>3.0</v>
      </c>
      <c r="E140" s="1">
        <v>0.0</v>
      </c>
      <c r="F140" s="1">
        <v>0.0</v>
      </c>
      <c r="G140" s="9">
        <v>3.0</v>
      </c>
      <c r="H140" s="1">
        <v>0.0</v>
      </c>
      <c r="I140" s="1">
        <v>0.0</v>
      </c>
    </row>
    <row r="141">
      <c r="A141" s="1" t="s">
        <v>437</v>
      </c>
      <c r="B141" s="1" t="s">
        <v>438</v>
      </c>
      <c r="C141" s="11">
        <v>3.0</v>
      </c>
      <c r="D141" s="1" t="s">
        <v>439</v>
      </c>
      <c r="E141" s="1">
        <v>0.0</v>
      </c>
      <c r="F141" s="1">
        <v>0.0</v>
      </c>
      <c r="G141" s="9">
        <v>3.0</v>
      </c>
      <c r="H141" s="1">
        <v>0.0</v>
      </c>
      <c r="I141" s="1">
        <v>0.0</v>
      </c>
    </row>
    <row r="142">
      <c r="A142" s="1" t="s">
        <v>440</v>
      </c>
      <c r="B142" s="1" t="s">
        <v>441</v>
      </c>
      <c r="C142" s="11">
        <v>2.0</v>
      </c>
      <c r="E142" s="1">
        <v>0.0</v>
      </c>
      <c r="F142" s="1">
        <v>0.0</v>
      </c>
      <c r="G142" s="1">
        <v>2.0</v>
      </c>
      <c r="H142" s="1">
        <v>0.0</v>
      </c>
      <c r="I142" s="1">
        <v>0.0</v>
      </c>
    </row>
    <row r="143">
      <c r="A143" s="1" t="s">
        <v>442</v>
      </c>
      <c r="B143" s="1" t="s">
        <v>443</v>
      </c>
      <c r="C143" s="11">
        <v>2.0</v>
      </c>
      <c r="E143" s="1">
        <v>0.0</v>
      </c>
      <c r="F143" s="1">
        <v>0.0</v>
      </c>
      <c r="G143" s="9">
        <v>2.0</v>
      </c>
      <c r="H143" s="1">
        <v>0.0</v>
      </c>
      <c r="I143" s="1">
        <v>0.0</v>
      </c>
    </row>
    <row r="144">
      <c r="A144" s="1" t="s">
        <v>444</v>
      </c>
      <c r="B144" s="1" t="s">
        <v>445</v>
      </c>
      <c r="C144" s="11">
        <v>2.0</v>
      </c>
      <c r="E144" s="1">
        <v>0.0</v>
      </c>
      <c r="F144" s="1">
        <v>0.0</v>
      </c>
      <c r="G144" s="9">
        <v>2.0</v>
      </c>
      <c r="H144" s="1">
        <v>0.0</v>
      </c>
      <c r="I144" s="1">
        <v>0.0</v>
      </c>
    </row>
    <row r="145">
      <c r="A145" s="1" t="s">
        <v>446</v>
      </c>
      <c r="B145" s="1" t="s">
        <v>447</v>
      </c>
      <c r="C145" s="11">
        <v>2.0</v>
      </c>
      <c r="E145" s="1">
        <v>0.0</v>
      </c>
      <c r="F145" s="1">
        <v>0.0</v>
      </c>
      <c r="G145" s="9">
        <v>2.0</v>
      </c>
      <c r="H145" s="1">
        <v>0.0</v>
      </c>
      <c r="I145" s="1">
        <v>0.0</v>
      </c>
    </row>
    <row r="146">
      <c r="A146" s="1" t="s">
        <v>448</v>
      </c>
      <c r="B146" s="1" t="s">
        <v>449</v>
      </c>
      <c r="C146" s="11">
        <v>2.0</v>
      </c>
      <c r="E146" s="1">
        <v>0.0</v>
      </c>
      <c r="F146" s="1">
        <v>0.0</v>
      </c>
      <c r="G146" s="9">
        <v>2.0</v>
      </c>
      <c r="H146" s="1">
        <v>0.0</v>
      </c>
      <c r="I146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55.0"/>
    <col customWidth="1" min="4" max="4" width="44.13"/>
    <col customWidth="1" min="5" max="5" width="22.25"/>
    <col customWidth="1" min="6" max="6" width="17.75"/>
    <col customWidth="1" min="7" max="7" width="17.25"/>
    <col customWidth="1" min="8" max="8" width="17.63"/>
    <col customWidth="1" min="9" max="9" width="18.38"/>
  </cols>
  <sheetData>
    <row r="1">
      <c r="A1" s="1"/>
      <c r="B1" s="1"/>
      <c r="C1" s="1"/>
      <c r="D1" s="1"/>
      <c r="E1" s="1" t="s">
        <v>147</v>
      </c>
      <c r="F1" s="1" t="s">
        <v>148</v>
      </c>
      <c r="G1" s="1" t="s">
        <v>149</v>
      </c>
      <c r="H1" s="1"/>
      <c r="I1" s="1"/>
    </row>
    <row r="2">
      <c r="A2" s="18" t="s">
        <v>150</v>
      </c>
      <c r="B2" s="18" t="s">
        <v>151</v>
      </c>
      <c r="C2" s="18" t="s">
        <v>152</v>
      </c>
      <c r="D2" s="18" t="s">
        <v>153</v>
      </c>
      <c r="E2" s="18" t="s">
        <v>154</v>
      </c>
      <c r="F2" s="18" t="s">
        <v>155</v>
      </c>
      <c r="G2" s="18" t="s">
        <v>156</v>
      </c>
      <c r="H2" s="18" t="s">
        <v>157</v>
      </c>
      <c r="I2" s="19" t="s">
        <v>158</v>
      </c>
    </row>
    <row r="3">
      <c r="A3" s="20" t="s">
        <v>159</v>
      </c>
      <c r="B3" s="1" t="s">
        <v>160</v>
      </c>
      <c r="C3" s="1">
        <f t="shared" ref="C3:C54" si="1">SUM(E3:I3)</f>
        <v>2</v>
      </c>
      <c r="D3" s="1"/>
      <c r="E3" s="1">
        <v>1.0</v>
      </c>
      <c r="F3" s="1">
        <v>1.0</v>
      </c>
      <c r="G3" s="1">
        <v>0.0</v>
      </c>
      <c r="H3" s="1">
        <v>0.0</v>
      </c>
      <c r="I3" s="1">
        <v>0.0</v>
      </c>
    </row>
    <row r="4">
      <c r="A4" s="20" t="s">
        <v>161</v>
      </c>
      <c r="B4" s="1" t="s">
        <v>450</v>
      </c>
      <c r="C4" s="1">
        <f t="shared" si="1"/>
        <v>2</v>
      </c>
      <c r="D4" s="1"/>
      <c r="E4" s="1">
        <v>1.0</v>
      </c>
      <c r="F4" s="13">
        <v>1.0</v>
      </c>
      <c r="G4" s="1">
        <v>0.0</v>
      </c>
      <c r="H4" s="1">
        <v>0.0</v>
      </c>
      <c r="I4" s="1">
        <v>0.0</v>
      </c>
    </row>
    <row r="5">
      <c r="A5" s="21" t="s">
        <v>163</v>
      </c>
      <c r="B5" s="1" t="s">
        <v>451</v>
      </c>
      <c r="C5" s="1">
        <f t="shared" si="1"/>
        <v>4</v>
      </c>
      <c r="D5" s="1"/>
      <c r="E5" s="1">
        <v>1.0</v>
      </c>
      <c r="F5" s="13">
        <v>1.0</v>
      </c>
      <c r="G5" s="1">
        <v>2.0</v>
      </c>
      <c r="H5" s="1">
        <v>0.0</v>
      </c>
      <c r="I5" s="1">
        <v>0.0</v>
      </c>
    </row>
    <row r="6">
      <c r="A6" s="21" t="s">
        <v>165</v>
      </c>
      <c r="B6" s="1" t="s">
        <v>452</v>
      </c>
      <c r="C6" s="1">
        <f t="shared" si="1"/>
        <v>3</v>
      </c>
      <c r="D6" s="1"/>
      <c r="E6" s="1">
        <v>1.0</v>
      </c>
      <c r="F6" s="13">
        <v>1.0</v>
      </c>
      <c r="G6" s="13">
        <v>1.0</v>
      </c>
      <c r="H6" s="1">
        <v>0.0</v>
      </c>
      <c r="I6" s="1">
        <v>0.0</v>
      </c>
    </row>
    <row r="7">
      <c r="A7" s="1" t="s">
        <v>167</v>
      </c>
      <c r="B7" s="1" t="s">
        <v>453</v>
      </c>
      <c r="C7" s="1">
        <f t="shared" si="1"/>
        <v>3</v>
      </c>
      <c r="D7" s="1" t="s">
        <v>169</v>
      </c>
      <c r="E7" s="10">
        <v>1.0</v>
      </c>
      <c r="F7" s="10">
        <v>1.0</v>
      </c>
      <c r="G7" s="10">
        <v>1.0</v>
      </c>
      <c r="H7" s="1">
        <v>0.0</v>
      </c>
      <c r="I7" s="1">
        <v>0.0</v>
      </c>
    </row>
    <row r="8">
      <c r="A8" s="1" t="s">
        <v>170</v>
      </c>
      <c r="B8" s="1" t="s">
        <v>454</v>
      </c>
      <c r="C8" s="1">
        <f t="shared" si="1"/>
        <v>2</v>
      </c>
      <c r="D8" s="1" t="s">
        <v>172</v>
      </c>
      <c r="E8" s="10">
        <v>1.0</v>
      </c>
      <c r="F8" s="10">
        <v>1.0</v>
      </c>
      <c r="G8" s="1">
        <v>0.0</v>
      </c>
      <c r="H8" s="1">
        <v>0.0</v>
      </c>
      <c r="I8" s="1">
        <v>0.0</v>
      </c>
    </row>
    <row r="9">
      <c r="A9" s="20" t="s">
        <v>173</v>
      </c>
      <c r="B9" s="1" t="s">
        <v>455</v>
      </c>
      <c r="C9" s="1">
        <f t="shared" si="1"/>
        <v>3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</row>
    <row r="10">
      <c r="A10" s="21" t="s">
        <v>175</v>
      </c>
      <c r="B10" s="1" t="s">
        <v>176</v>
      </c>
      <c r="C10" s="1">
        <f t="shared" si="1"/>
        <v>3</v>
      </c>
      <c r="E10" s="1">
        <v>1.0</v>
      </c>
      <c r="F10" s="1">
        <v>2.0</v>
      </c>
      <c r="G10" s="1">
        <v>0.0</v>
      </c>
      <c r="H10" s="1">
        <v>0.0</v>
      </c>
      <c r="I10" s="1">
        <v>0.0</v>
      </c>
    </row>
    <row r="11">
      <c r="A11" s="1" t="s">
        <v>177</v>
      </c>
      <c r="B11" s="1" t="s">
        <v>456</v>
      </c>
      <c r="C11" s="1">
        <f t="shared" si="1"/>
        <v>2</v>
      </c>
      <c r="E11" s="10">
        <v>1.0</v>
      </c>
      <c r="F11" s="22">
        <v>1.0</v>
      </c>
      <c r="G11" s="1">
        <v>0.0</v>
      </c>
      <c r="H11" s="1">
        <v>0.0</v>
      </c>
      <c r="I11" s="1">
        <v>0.0</v>
      </c>
    </row>
    <row r="12">
      <c r="A12" s="1" t="s">
        <v>179</v>
      </c>
      <c r="B12" s="1" t="s">
        <v>457</v>
      </c>
      <c r="C12" s="1">
        <f t="shared" si="1"/>
        <v>2</v>
      </c>
      <c r="E12" s="1">
        <v>1.0</v>
      </c>
      <c r="F12" s="1">
        <v>1.0</v>
      </c>
      <c r="G12" s="1">
        <v>0.0</v>
      </c>
      <c r="H12" s="1">
        <v>0.0</v>
      </c>
      <c r="I12" s="1">
        <v>0.0</v>
      </c>
    </row>
    <row r="13">
      <c r="A13" s="1" t="s">
        <v>181</v>
      </c>
      <c r="B13" s="1" t="s">
        <v>182</v>
      </c>
      <c r="C13" s="1">
        <f t="shared" si="1"/>
        <v>2</v>
      </c>
      <c r="D13" s="1" t="s">
        <v>458</v>
      </c>
      <c r="E13" s="15">
        <v>1.0</v>
      </c>
      <c r="F13" s="15">
        <v>1.0</v>
      </c>
      <c r="G13" s="1">
        <v>0.0</v>
      </c>
      <c r="H13" s="1">
        <v>0.0</v>
      </c>
      <c r="I13" s="1">
        <v>0.0</v>
      </c>
    </row>
    <row r="14">
      <c r="A14" s="1" t="s">
        <v>183</v>
      </c>
      <c r="B14" s="1" t="s">
        <v>459</v>
      </c>
      <c r="C14" s="1">
        <f t="shared" si="1"/>
        <v>4</v>
      </c>
      <c r="D14" s="1" t="s">
        <v>460</v>
      </c>
      <c r="E14" s="1">
        <v>1.0</v>
      </c>
      <c r="F14" s="1">
        <v>1.0</v>
      </c>
      <c r="G14" s="10">
        <v>2.0</v>
      </c>
      <c r="H14" s="1">
        <v>0.0</v>
      </c>
      <c r="I14" s="1">
        <v>0.0</v>
      </c>
    </row>
    <row r="15">
      <c r="A15" s="1" t="s">
        <v>186</v>
      </c>
      <c r="B15" s="1" t="s">
        <v>187</v>
      </c>
      <c r="C15" s="1">
        <f t="shared" si="1"/>
        <v>2</v>
      </c>
      <c r="E15" s="1">
        <v>1.0</v>
      </c>
      <c r="F15" s="1">
        <v>1.0</v>
      </c>
      <c r="G15" s="1">
        <v>0.0</v>
      </c>
      <c r="H15" s="1">
        <v>0.0</v>
      </c>
      <c r="I15" s="1">
        <v>0.0</v>
      </c>
    </row>
    <row r="16">
      <c r="A16" s="1" t="s">
        <v>188</v>
      </c>
      <c r="B16" s="1" t="s">
        <v>461</v>
      </c>
      <c r="C16" s="1">
        <f t="shared" si="1"/>
        <v>2</v>
      </c>
      <c r="E16" s="1">
        <v>1.0</v>
      </c>
      <c r="F16" s="1">
        <v>1.0</v>
      </c>
      <c r="G16" s="1">
        <v>0.0</v>
      </c>
      <c r="H16" s="1">
        <v>0.0</v>
      </c>
      <c r="I16" s="1">
        <v>0.0</v>
      </c>
    </row>
    <row r="17">
      <c r="A17" s="1" t="s">
        <v>190</v>
      </c>
      <c r="B17" s="1" t="s">
        <v>462</v>
      </c>
      <c r="C17" s="1">
        <f t="shared" si="1"/>
        <v>2</v>
      </c>
      <c r="D17" s="1" t="s">
        <v>463</v>
      </c>
      <c r="E17" s="1">
        <v>1.0</v>
      </c>
      <c r="F17" s="1">
        <v>1.0</v>
      </c>
      <c r="G17" s="1">
        <v>0.0</v>
      </c>
      <c r="H17" s="1">
        <v>0.0</v>
      </c>
      <c r="I17" s="1">
        <v>0.0</v>
      </c>
    </row>
    <row r="18">
      <c r="A18" s="1" t="s">
        <v>375</v>
      </c>
      <c r="B18" s="1" t="s">
        <v>376</v>
      </c>
      <c r="C18" s="1">
        <f t="shared" si="1"/>
        <v>1</v>
      </c>
      <c r="E18" s="1">
        <v>0.0</v>
      </c>
      <c r="F18" s="1">
        <v>0.0</v>
      </c>
      <c r="G18" s="1">
        <v>1.0</v>
      </c>
      <c r="H18" s="1">
        <v>0.0</v>
      </c>
      <c r="I18" s="1">
        <v>0.0</v>
      </c>
    </row>
    <row r="19">
      <c r="A19" s="1" t="s">
        <v>377</v>
      </c>
      <c r="B19" s="1" t="s">
        <v>378</v>
      </c>
      <c r="C19" s="1">
        <f t="shared" si="1"/>
        <v>2</v>
      </c>
      <c r="D19" s="1" t="s">
        <v>464</v>
      </c>
      <c r="E19" s="1">
        <v>0.0</v>
      </c>
      <c r="F19" s="1">
        <v>0.0</v>
      </c>
      <c r="G19" s="1">
        <v>2.0</v>
      </c>
      <c r="H19" s="1">
        <v>0.0</v>
      </c>
      <c r="I19" s="1">
        <v>0.0</v>
      </c>
    </row>
    <row r="20">
      <c r="A20" s="1" t="s">
        <v>379</v>
      </c>
      <c r="B20" s="1" t="s">
        <v>380</v>
      </c>
      <c r="C20" s="1">
        <f t="shared" si="1"/>
        <v>1</v>
      </c>
      <c r="E20" s="1">
        <v>0.0</v>
      </c>
      <c r="F20" s="1">
        <v>0.0</v>
      </c>
      <c r="G20" s="1">
        <v>1.0</v>
      </c>
      <c r="H20" s="1">
        <v>0.0</v>
      </c>
      <c r="I20" s="1">
        <v>0.0</v>
      </c>
    </row>
    <row r="21">
      <c r="A21" s="1" t="s">
        <v>381</v>
      </c>
      <c r="B21" s="1" t="s">
        <v>382</v>
      </c>
      <c r="C21" s="1">
        <f t="shared" si="1"/>
        <v>1</v>
      </c>
      <c r="E21" s="1">
        <v>0.0</v>
      </c>
      <c r="F21" s="1">
        <v>0.0</v>
      </c>
      <c r="G21" s="1">
        <v>1.0</v>
      </c>
      <c r="H21" s="1">
        <v>0.0</v>
      </c>
      <c r="I21" s="1">
        <v>0.0</v>
      </c>
    </row>
    <row r="22">
      <c r="A22" s="1" t="s">
        <v>383</v>
      </c>
      <c r="B22" s="1" t="s">
        <v>465</v>
      </c>
      <c r="C22" s="1">
        <f t="shared" si="1"/>
        <v>1</v>
      </c>
      <c r="E22" s="1">
        <v>0.0</v>
      </c>
      <c r="F22" s="1">
        <v>0.0</v>
      </c>
      <c r="G22" s="1">
        <v>1.0</v>
      </c>
      <c r="H22" s="1">
        <v>0.0</v>
      </c>
      <c r="I22" s="1">
        <v>0.0</v>
      </c>
    </row>
    <row r="23">
      <c r="A23" s="1" t="s">
        <v>385</v>
      </c>
      <c r="B23" s="1" t="s">
        <v>386</v>
      </c>
      <c r="C23" s="1">
        <f t="shared" si="1"/>
        <v>1</v>
      </c>
      <c r="E23" s="1">
        <v>0.0</v>
      </c>
      <c r="F23" s="1">
        <v>0.0</v>
      </c>
      <c r="G23" s="1">
        <v>1.0</v>
      </c>
      <c r="H23" s="1">
        <v>0.0</v>
      </c>
      <c r="I23" s="1">
        <v>0.0</v>
      </c>
    </row>
    <row r="24">
      <c r="A24" s="1" t="s">
        <v>387</v>
      </c>
      <c r="B24" s="1" t="s">
        <v>388</v>
      </c>
      <c r="C24" s="1">
        <f t="shared" si="1"/>
        <v>1</v>
      </c>
      <c r="E24" s="1">
        <v>0.0</v>
      </c>
      <c r="F24" s="1">
        <v>0.0</v>
      </c>
      <c r="G24" s="1">
        <v>1.0</v>
      </c>
      <c r="H24" s="1">
        <v>0.0</v>
      </c>
      <c r="I24" s="1">
        <v>0.0</v>
      </c>
    </row>
    <row r="25">
      <c r="A25" s="1" t="s">
        <v>389</v>
      </c>
      <c r="B25" s="1" t="s">
        <v>390</v>
      </c>
      <c r="C25" s="1">
        <f t="shared" si="1"/>
        <v>2</v>
      </c>
      <c r="D25" s="1" t="s">
        <v>466</v>
      </c>
      <c r="E25" s="1">
        <v>0.0</v>
      </c>
      <c r="F25" s="1">
        <v>0.0</v>
      </c>
      <c r="G25" s="1">
        <v>2.0</v>
      </c>
      <c r="H25" s="1">
        <v>0.0</v>
      </c>
      <c r="I25" s="1">
        <v>0.0</v>
      </c>
    </row>
    <row r="26">
      <c r="A26" s="1" t="s">
        <v>391</v>
      </c>
      <c r="B26" s="1" t="s">
        <v>392</v>
      </c>
      <c r="C26" s="1">
        <f t="shared" si="1"/>
        <v>1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</row>
    <row r="27">
      <c r="A27" s="1" t="s">
        <v>393</v>
      </c>
      <c r="B27" s="1" t="s">
        <v>394</v>
      </c>
      <c r="C27" s="1">
        <f t="shared" si="1"/>
        <v>1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</row>
    <row r="28">
      <c r="A28" s="1" t="s">
        <v>395</v>
      </c>
      <c r="B28" s="1" t="s">
        <v>467</v>
      </c>
      <c r="C28" s="1">
        <f t="shared" si="1"/>
        <v>1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</row>
    <row r="29">
      <c r="A29" s="1" t="s">
        <v>397</v>
      </c>
      <c r="B29" s="1" t="s">
        <v>398</v>
      </c>
      <c r="C29" s="1">
        <f t="shared" si="1"/>
        <v>1</v>
      </c>
      <c r="E29" s="1">
        <v>0.0</v>
      </c>
      <c r="F29" s="1">
        <v>0.0</v>
      </c>
      <c r="G29" s="1">
        <v>1.0</v>
      </c>
      <c r="H29" s="1">
        <v>0.0</v>
      </c>
      <c r="I29" s="1">
        <v>0.0</v>
      </c>
    </row>
    <row r="30">
      <c r="A30" s="1" t="s">
        <v>399</v>
      </c>
      <c r="B30" s="1" t="s">
        <v>400</v>
      </c>
      <c r="C30" s="1">
        <f t="shared" si="1"/>
        <v>2</v>
      </c>
      <c r="E30" s="1">
        <v>0.0</v>
      </c>
      <c r="F30" s="1">
        <v>0.0</v>
      </c>
      <c r="G30" s="1">
        <v>2.0</v>
      </c>
      <c r="H30" s="1">
        <v>0.0</v>
      </c>
      <c r="I30" s="1">
        <v>0.0</v>
      </c>
    </row>
    <row r="31">
      <c r="A31" s="1" t="s">
        <v>401</v>
      </c>
      <c r="B31" s="1" t="s">
        <v>468</v>
      </c>
      <c r="C31" s="1">
        <f t="shared" si="1"/>
        <v>1</v>
      </c>
      <c r="E31" s="1">
        <v>0.0</v>
      </c>
      <c r="F31" s="1">
        <v>0.0</v>
      </c>
      <c r="G31" s="1">
        <v>1.0</v>
      </c>
      <c r="H31" s="1">
        <v>0.0</v>
      </c>
      <c r="I31" s="1">
        <v>0.0</v>
      </c>
    </row>
    <row r="32">
      <c r="A32" s="1" t="s">
        <v>403</v>
      </c>
      <c r="B32" s="1" t="s">
        <v>469</v>
      </c>
      <c r="C32" s="1">
        <f t="shared" si="1"/>
        <v>1</v>
      </c>
      <c r="D32" s="1"/>
      <c r="E32" s="1">
        <v>0.0</v>
      </c>
      <c r="F32" s="1">
        <v>0.0</v>
      </c>
      <c r="G32" s="1">
        <v>1.0</v>
      </c>
      <c r="H32" s="1">
        <v>0.0</v>
      </c>
      <c r="I32" s="1">
        <v>0.0</v>
      </c>
    </row>
    <row r="33">
      <c r="A33" s="1" t="s">
        <v>405</v>
      </c>
      <c r="B33" s="1" t="s">
        <v>406</v>
      </c>
      <c r="C33" s="1">
        <f t="shared" si="1"/>
        <v>1</v>
      </c>
      <c r="E33" s="1">
        <v>0.0</v>
      </c>
      <c r="F33" s="1">
        <v>0.0</v>
      </c>
      <c r="G33" s="1">
        <v>1.0</v>
      </c>
      <c r="H33" s="1">
        <v>0.0</v>
      </c>
      <c r="I33" s="1">
        <v>0.0</v>
      </c>
    </row>
    <row r="34">
      <c r="A34" s="1" t="s">
        <v>407</v>
      </c>
      <c r="B34" s="1" t="s">
        <v>408</v>
      </c>
      <c r="C34" s="1">
        <f t="shared" si="1"/>
        <v>1</v>
      </c>
      <c r="E34" s="1">
        <v>0.0</v>
      </c>
      <c r="F34" s="1">
        <v>0.0</v>
      </c>
      <c r="G34" s="1">
        <v>1.0</v>
      </c>
      <c r="H34" s="1">
        <v>0.0</v>
      </c>
      <c r="I34" s="1">
        <v>0.0</v>
      </c>
    </row>
    <row r="35">
      <c r="A35" s="1" t="s">
        <v>409</v>
      </c>
      <c r="B35" s="1" t="s">
        <v>410</v>
      </c>
      <c r="C35" s="1">
        <f t="shared" si="1"/>
        <v>2</v>
      </c>
      <c r="E35" s="1">
        <v>0.0</v>
      </c>
      <c r="F35" s="1">
        <v>0.0</v>
      </c>
      <c r="G35" s="1">
        <v>2.0</v>
      </c>
      <c r="H35" s="1">
        <v>0.0</v>
      </c>
      <c r="I35" s="1">
        <v>0.0</v>
      </c>
    </row>
    <row r="36">
      <c r="A36" s="1" t="s">
        <v>411</v>
      </c>
      <c r="B36" s="1" t="s">
        <v>412</v>
      </c>
      <c r="C36" s="1">
        <f t="shared" si="1"/>
        <v>1</v>
      </c>
      <c r="E36" s="1">
        <v>0.0</v>
      </c>
      <c r="F36" s="1">
        <v>0.0</v>
      </c>
      <c r="G36" s="1">
        <v>1.0</v>
      </c>
      <c r="H36" s="1">
        <v>0.0</v>
      </c>
      <c r="I36" s="1">
        <v>0.0</v>
      </c>
    </row>
    <row r="37">
      <c r="A37" s="1" t="s">
        <v>413</v>
      </c>
      <c r="B37" s="1" t="s">
        <v>414</v>
      </c>
      <c r="C37" s="1">
        <f t="shared" si="1"/>
        <v>1</v>
      </c>
      <c r="E37" s="1">
        <v>0.0</v>
      </c>
      <c r="F37" s="1">
        <v>0.0</v>
      </c>
      <c r="G37" s="1">
        <v>1.0</v>
      </c>
      <c r="H37" s="1">
        <v>0.0</v>
      </c>
      <c r="I37" s="1">
        <v>0.0</v>
      </c>
    </row>
    <row r="38">
      <c r="A38" s="1" t="s">
        <v>415</v>
      </c>
      <c r="B38" s="1" t="s">
        <v>470</v>
      </c>
      <c r="C38" s="1">
        <f t="shared" si="1"/>
        <v>1</v>
      </c>
      <c r="E38" s="1">
        <v>0.0</v>
      </c>
      <c r="F38" s="1">
        <v>0.0</v>
      </c>
      <c r="G38" s="1">
        <v>1.0</v>
      </c>
      <c r="H38" s="1">
        <v>0.0</v>
      </c>
      <c r="I38" s="1">
        <v>0.0</v>
      </c>
    </row>
    <row r="39">
      <c r="A39" s="1" t="s">
        <v>417</v>
      </c>
      <c r="B39" s="1" t="s">
        <v>418</v>
      </c>
      <c r="C39" s="1">
        <f t="shared" si="1"/>
        <v>2</v>
      </c>
      <c r="E39" s="1">
        <v>0.0</v>
      </c>
      <c r="F39" s="1">
        <v>0.0</v>
      </c>
      <c r="G39" s="1">
        <v>2.0</v>
      </c>
      <c r="H39" s="1">
        <v>0.0</v>
      </c>
      <c r="I39" s="1">
        <v>0.0</v>
      </c>
    </row>
    <row r="40">
      <c r="A40" s="1" t="s">
        <v>419</v>
      </c>
      <c r="B40" s="1" t="s">
        <v>420</v>
      </c>
      <c r="C40" s="1">
        <f t="shared" si="1"/>
        <v>1</v>
      </c>
      <c r="E40" s="1">
        <v>0.0</v>
      </c>
      <c r="F40" s="1">
        <v>0.0</v>
      </c>
      <c r="G40" s="1">
        <v>1.0</v>
      </c>
      <c r="H40" s="1">
        <v>0.0</v>
      </c>
      <c r="I40" s="1">
        <v>0.0</v>
      </c>
    </row>
    <row r="41">
      <c r="A41" s="1" t="s">
        <v>421</v>
      </c>
      <c r="B41" s="1" t="s">
        <v>422</v>
      </c>
      <c r="C41" s="1">
        <f t="shared" si="1"/>
        <v>1</v>
      </c>
      <c r="E41" s="1">
        <v>0.0</v>
      </c>
      <c r="F41" s="1">
        <v>0.0</v>
      </c>
      <c r="G41" s="1">
        <v>1.0</v>
      </c>
      <c r="H41" s="1">
        <v>0.0</v>
      </c>
      <c r="I41" s="1">
        <v>0.0</v>
      </c>
    </row>
    <row r="42">
      <c r="A42" s="1" t="s">
        <v>423</v>
      </c>
      <c r="B42" s="1" t="s">
        <v>471</v>
      </c>
      <c r="C42" s="1">
        <f t="shared" si="1"/>
        <v>1</v>
      </c>
      <c r="E42" s="1">
        <v>0.0</v>
      </c>
      <c r="F42" s="1">
        <v>0.0</v>
      </c>
      <c r="G42" s="1">
        <v>1.0</v>
      </c>
      <c r="H42" s="1">
        <v>0.0</v>
      </c>
      <c r="I42" s="1">
        <v>0.0</v>
      </c>
    </row>
    <row r="43">
      <c r="A43" s="1" t="s">
        <v>425</v>
      </c>
      <c r="B43" s="1" t="s">
        <v>426</v>
      </c>
      <c r="C43" s="1">
        <f t="shared" si="1"/>
        <v>1</v>
      </c>
      <c r="E43" s="1">
        <v>0.0</v>
      </c>
      <c r="F43" s="1">
        <v>0.0</v>
      </c>
      <c r="G43" s="1">
        <v>1.0</v>
      </c>
      <c r="H43" s="1">
        <v>0.0</v>
      </c>
      <c r="I43" s="1">
        <v>0.0</v>
      </c>
    </row>
    <row r="44">
      <c r="A44" s="1" t="s">
        <v>427</v>
      </c>
      <c r="B44" s="1" t="s">
        <v>428</v>
      </c>
      <c r="C44" s="1">
        <f t="shared" si="1"/>
        <v>1</v>
      </c>
      <c r="E44" s="1">
        <v>0.0</v>
      </c>
      <c r="F44" s="1">
        <v>0.0</v>
      </c>
      <c r="G44" s="1">
        <v>1.0</v>
      </c>
      <c r="H44" s="1">
        <v>0.0</v>
      </c>
      <c r="I44" s="1">
        <v>0.0</v>
      </c>
    </row>
    <row r="45">
      <c r="A45" s="1" t="s">
        <v>429</v>
      </c>
      <c r="B45" s="1" t="s">
        <v>430</v>
      </c>
      <c r="C45" s="1">
        <f t="shared" si="1"/>
        <v>2</v>
      </c>
      <c r="E45" s="1">
        <v>0.0</v>
      </c>
      <c r="F45" s="1">
        <v>0.0</v>
      </c>
      <c r="G45" s="1">
        <v>2.0</v>
      </c>
      <c r="H45" s="1">
        <v>0.0</v>
      </c>
      <c r="I45" s="1">
        <v>0.0</v>
      </c>
    </row>
    <row r="46">
      <c r="A46" s="1" t="s">
        <v>431</v>
      </c>
      <c r="B46" s="1" t="s">
        <v>432</v>
      </c>
      <c r="C46" s="1">
        <f t="shared" si="1"/>
        <v>1</v>
      </c>
      <c r="E46" s="1">
        <v>0.0</v>
      </c>
      <c r="F46" s="1">
        <v>0.0</v>
      </c>
      <c r="G46" s="1">
        <v>1.0</v>
      </c>
      <c r="H46" s="1">
        <v>0.0</v>
      </c>
      <c r="I46" s="1">
        <v>0.0</v>
      </c>
    </row>
    <row r="47">
      <c r="A47" s="1" t="s">
        <v>433</v>
      </c>
      <c r="B47" s="1" t="s">
        <v>472</v>
      </c>
      <c r="C47" s="1">
        <f t="shared" si="1"/>
        <v>1</v>
      </c>
      <c r="E47" s="1">
        <v>0.0</v>
      </c>
      <c r="F47" s="1">
        <v>0.0</v>
      </c>
      <c r="G47" s="1">
        <v>1.0</v>
      </c>
      <c r="H47" s="1">
        <v>0.0</v>
      </c>
      <c r="I47" s="1">
        <v>0.0</v>
      </c>
    </row>
    <row r="48">
      <c r="A48" s="1" t="s">
        <v>435</v>
      </c>
      <c r="B48" s="1" t="s">
        <v>473</v>
      </c>
      <c r="C48" s="1">
        <f t="shared" si="1"/>
        <v>2</v>
      </c>
      <c r="E48" s="1">
        <v>0.0</v>
      </c>
      <c r="F48" s="1">
        <v>0.0</v>
      </c>
      <c r="G48" s="1">
        <v>2.0</v>
      </c>
      <c r="H48" s="1">
        <v>0.0</v>
      </c>
      <c r="I48" s="1">
        <v>0.0</v>
      </c>
    </row>
    <row r="49">
      <c r="A49" s="1" t="s">
        <v>437</v>
      </c>
      <c r="B49" s="1" t="s">
        <v>438</v>
      </c>
      <c r="C49" s="1">
        <f t="shared" si="1"/>
        <v>3</v>
      </c>
      <c r="D49" s="1" t="s">
        <v>474</v>
      </c>
      <c r="E49" s="1">
        <v>0.0</v>
      </c>
      <c r="F49" s="1">
        <v>0.0</v>
      </c>
      <c r="G49" s="1">
        <v>3.0</v>
      </c>
      <c r="H49" s="1">
        <v>0.0</v>
      </c>
      <c r="I49" s="1">
        <v>0.0</v>
      </c>
    </row>
    <row r="50">
      <c r="A50" s="1" t="s">
        <v>440</v>
      </c>
      <c r="B50" s="1" t="s">
        <v>441</v>
      </c>
      <c r="C50" s="1">
        <f t="shared" si="1"/>
        <v>2</v>
      </c>
      <c r="E50" s="1">
        <v>0.0</v>
      </c>
      <c r="F50" s="1">
        <v>0.0</v>
      </c>
      <c r="G50" s="1">
        <v>2.0</v>
      </c>
      <c r="H50" s="1">
        <v>0.0</v>
      </c>
      <c r="I50" s="1">
        <v>0.0</v>
      </c>
    </row>
    <row r="51">
      <c r="A51" s="1" t="s">
        <v>442</v>
      </c>
      <c r="B51" s="1" t="s">
        <v>475</v>
      </c>
      <c r="C51" s="1">
        <f t="shared" si="1"/>
        <v>1</v>
      </c>
      <c r="E51" s="1">
        <v>0.0</v>
      </c>
      <c r="F51" s="1">
        <v>0.0</v>
      </c>
      <c r="G51" s="1">
        <v>1.0</v>
      </c>
      <c r="H51" s="1">
        <v>0.0</v>
      </c>
      <c r="I51" s="1">
        <v>0.0</v>
      </c>
    </row>
    <row r="52">
      <c r="A52" s="1" t="s">
        <v>444</v>
      </c>
      <c r="B52" s="1" t="s">
        <v>476</v>
      </c>
      <c r="C52" s="1">
        <f t="shared" si="1"/>
        <v>1</v>
      </c>
      <c r="E52" s="1">
        <v>0.0</v>
      </c>
      <c r="F52" s="1">
        <v>0.0</v>
      </c>
      <c r="G52" s="1">
        <v>1.0</v>
      </c>
      <c r="H52" s="1">
        <v>0.0</v>
      </c>
      <c r="I52" s="1">
        <v>0.0</v>
      </c>
    </row>
    <row r="53">
      <c r="A53" s="1" t="s">
        <v>446</v>
      </c>
      <c r="B53" s="1" t="s">
        <v>477</v>
      </c>
      <c r="C53" s="1">
        <f t="shared" si="1"/>
        <v>1</v>
      </c>
      <c r="E53" s="1">
        <v>0.0</v>
      </c>
      <c r="F53" s="1">
        <v>0.0</v>
      </c>
      <c r="G53" s="1">
        <v>1.0</v>
      </c>
      <c r="H53" s="1">
        <v>0.0</v>
      </c>
      <c r="I53" s="1">
        <v>0.0</v>
      </c>
    </row>
    <row r="54" ht="17.25" customHeight="1">
      <c r="A54" s="1" t="s">
        <v>448</v>
      </c>
      <c r="B54" s="1" t="s">
        <v>478</v>
      </c>
      <c r="C54" s="1">
        <f t="shared" si="1"/>
        <v>1</v>
      </c>
      <c r="E54" s="1">
        <v>0.0</v>
      </c>
      <c r="F54" s="1">
        <v>0.0</v>
      </c>
      <c r="G54" s="1">
        <v>1.0</v>
      </c>
      <c r="H54" s="1">
        <v>0.0</v>
      </c>
      <c r="I54" s="1">
        <v>0.0</v>
      </c>
    </row>
    <row r="55" ht="17.25" customHeight="1">
      <c r="A55" s="18" t="s">
        <v>150</v>
      </c>
      <c r="B55" s="18" t="s">
        <v>151</v>
      </c>
      <c r="C55" s="18" t="s">
        <v>152</v>
      </c>
      <c r="D55" s="18" t="s">
        <v>153</v>
      </c>
      <c r="E55" s="18" t="s">
        <v>154</v>
      </c>
      <c r="F55" s="18" t="s">
        <v>155</v>
      </c>
      <c r="G55" s="18" t="s">
        <v>156</v>
      </c>
      <c r="H55" s="18" t="s">
        <v>157</v>
      </c>
      <c r="I55" s="19" t="s">
        <v>158</v>
      </c>
    </row>
    <row r="56">
      <c r="A56" s="16" t="s">
        <v>192</v>
      </c>
      <c r="B56" s="1" t="s">
        <v>193</v>
      </c>
      <c r="C56" s="1">
        <f t="shared" ref="C56:C145" si="2">SUM(E56:I56)</f>
        <v>0</v>
      </c>
      <c r="D56" s="1" t="s">
        <v>194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</row>
    <row r="57">
      <c r="A57" s="16" t="s">
        <v>195</v>
      </c>
      <c r="B57" s="1" t="s">
        <v>196</v>
      </c>
      <c r="C57" s="1">
        <f t="shared" si="2"/>
        <v>1</v>
      </c>
      <c r="E57" s="1">
        <v>0.0</v>
      </c>
      <c r="F57" s="1">
        <v>0.0</v>
      </c>
      <c r="G57" s="1">
        <v>0.0</v>
      </c>
      <c r="H57" s="1">
        <v>1.0</v>
      </c>
      <c r="I57" s="1">
        <v>0.0</v>
      </c>
    </row>
    <row r="58">
      <c r="A58" s="16" t="s">
        <v>197</v>
      </c>
      <c r="B58" s="1" t="s">
        <v>198</v>
      </c>
      <c r="C58" s="1">
        <f t="shared" si="2"/>
        <v>1</v>
      </c>
      <c r="E58" s="1">
        <v>0.0</v>
      </c>
      <c r="F58" s="1">
        <v>0.0</v>
      </c>
      <c r="G58" s="1">
        <v>0.0</v>
      </c>
      <c r="H58" s="1">
        <v>1.0</v>
      </c>
      <c r="I58" s="1">
        <v>0.0</v>
      </c>
    </row>
    <row r="59">
      <c r="A59" s="16" t="s">
        <v>199</v>
      </c>
      <c r="B59" s="1" t="s">
        <v>200</v>
      </c>
      <c r="C59" s="1">
        <f t="shared" si="2"/>
        <v>1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</row>
    <row r="60">
      <c r="A60" s="16" t="s">
        <v>201</v>
      </c>
      <c r="B60" s="1" t="s">
        <v>202</v>
      </c>
      <c r="C60" s="1">
        <f t="shared" si="2"/>
        <v>1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</row>
    <row r="61">
      <c r="A61" s="16" t="s">
        <v>203</v>
      </c>
      <c r="B61" s="1" t="s">
        <v>204</v>
      </c>
      <c r="C61" s="1">
        <f t="shared" si="2"/>
        <v>1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</row>
    <row r="62">
      <c r="A62" s="16" t="s">
        <v>205</v>
      </c>
      <c r="B62" s="1" t="s">
        <v>206</v>
      </c>
      <c r="C62" s="1">
        <f t="shared" si="2"/>
        <v>1</v>
      </c>
      <c r="E62" s="1">
        <v>0.0</v>
      </c>
      <c r="F62" s="1">
        <v>0.0</v>
      </c>
      <c r="G62" s="1">
        <v>0.0</v>
      </c>
      <c r="H62" s="1">
        <v>1.0</v>
      </c>
      <c r="I62" s="1">
        <v>0.0</v>
      </c>
    </row>
    <row r="63">
      <c r="A63" s="16" t="s">
        <v>207</v>
      </c>
      <c r="B63" s="1" t="s">
        <v>208</v>
      </c>
      <c r="C63" s="1">
        <f t="shared" si="2"/>
        <v>1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</row>
    <row r="64">
      <c r="A64" s="16" t="s">
        <v>209</v>
      </c>
      <c r="B64" s="1" t="s">
        <v>210</v>
      </c>
      <c r="C64" s="1">
        <f t="shared" si="2"/>
        <v>1</v>
      </c>
      <c r="E64" s="1">
        <v>0.0</v>
      </c>
      <c r="F64" s="1">
        <v>0.0</v>
      </c>
      <c r="G64" s="1">
        <v>0.0</v>
      </c>
      <c r="H64" s="1">
        <v>1.0</v>
      </c>
      <c r="I64" s="1">
        <v>0.0</v>
      </c>
    </row>
    <row r="65">
      <c r="A65" s="16" t="s">
        <v>211</v>
      </c>
      <c r="B65" s="1" t="s">
        <v>212</v>
      </c>
      <c r="C65" s="1">
        <f t="shared" si="2"/>
        <v>1</v>
      </c>
      <c r="E65" s="1">
        <v>0.0</v>
      </c>
      <c r="F65" s="1">
        <v>0.0</v>
      </c>
      <c r="G65" s="1">
        <v>0.0</v>
      </c>
      <c r="H65" s="1">
        <v>1.0</v>
      </c>
      <c r="I65" s="1">
        <v>0.0</v>
      </c>
    </row>
    <row r="66">
      <c r="A66" s="16" t="s">
        <v>213</v>
      </c>
      <c r="B66" s="1" t="s">
        <v>214</v>
      </c>
      <c r="C66" s="1">
        <f t="shared" si="2"/>
        <v>1</v>
      </c>
      <c r="E66" s="1">
        <v>0.0</v>
      </c>
      <c r="F66" s="1">
        <v>0.0</v>
      </c>
      <c r="G66" s="1">
        <v>0.0</v>
      </c>
      <c r="H66" s="1">
        <v>1.0</v>
      </c>
      <c r="I66" s="1">
        <v>0.0</v>
      </c>
    </row>
    <row r="67">
      <c r="A67" s="16" t="s">
        <v>215</v>
      </c>
      <c r="B67" s="1" t="s">
        <v>216</v>
      </c>
      <c r="C67" s="1">
        <f t="shared" si="2"/>
        <v>1</v>
      </c>
      <c r="E67" s="1">
        <v>0.0</v>
      </c>
      <c r="F67" s="1">
        <v>0.0</v>
      </c>
      <c r="G67" s="1">
        <v>0.0</v>
      </c>
      <c r="H67" s="1">
        <v>1.0</v>
      </c>
      <c r="I67" s="1">
        <v>0.0</v>
      </c>
    </row>
    <row r="68">
      <c r="A68" s="16" t="s">
        <v>217</v>
      </c>
      <c r="B68" s="1" t="s">
        <v>218</v>
      </c>
      <c r="C68" s="1">
        <f t="shared" si="2"/>
        <v>1</v>
      </c>
      <c r="E68" s="1">
        <v>0.0</v>
      </c>
      <c r="F68" s="1">
        <v>0.0</v>
      </c>
      <c r="G68" s="1">
        <v>0.0</v>
      </c>
      <c r="H68" s="1">
        <v>1.0</v>
      </c>
      <c r="I68" s="1">
        <v>0.0</v>
      </c>
    </row>
    <row r="69">
      <c r="A69" s="16" t="s">
        <v>219</v>
      </c>
      <c r="B69" s="1" t="s">
        <v>220</v>
      </c>
      <c r="C69" s="1">
        <f t="shared" si="2"/>
        <v>1</v>
      </c>
      <c r="E69" s="1">
        <v>0.0</v>
      </c>
      <c r="F69" s="1">
        <v>0.0</v>
      </c>
      <c r="G69" s="1">
        <v>0.0</v>
      </c>
      <c r="H69" s="1">
        <v>1.0</v>
      </c>
      <c r="I69" s="1">
        <v>0.0</v>
      </c>
    </row>
    <row r="70">
      <c r="A70" s="16" t="s">
        <v>221</v>
      </c>
      <c r="B70" s="1" t="s">
        <v>222</v>
      </c>
      <c r="C70" s="1">
        <f t="shared" si="2"/>
        <v>1</v>
      </c>
      <c r="E70" s="1">
        <v>0.0</v>
      </c>
      <c r="F70" s="1">
        <v>0.0</v>
      </c>
      <c r="G70" s="1">
        <v>0.0</v>
      </c>
      <c r="H70" s="1">
        <v>1.0</v>
      </c>
      <c r="I70" s="1">
        <v>0.0</v>
      </c>
    </row>
    <row r="71">
      <c r="A71" s="16" t="s">
        <v>223</v>
      </c>
      <c r="B71" s="1" t="s">
        <v>224</v>
      </c>
      <c r="C71" s="1">
        <f t="shared" si="2"/>
        <v>1</v>
      </c>
      <c r="E71" s="1">
        <v>0.0</v>
      </c>
      <c r="F71" s="1">
        <v>0.0</v>
      </c>
      <c r="G71" s="1">
        <v>0.0</v>
      </c>
      <c r="H71" s="1">
        <v>1.0</v>
      </c>
      <c r="I71" s="1">
        <v>0.0</v>
      </c>
    </row>
    <row r="72">
      <c r="A72" s="16" t="s">
        <v>225</v>
      </c>
      <c r="B72" s="1" t="s">
        <v>226</v>
      </c>
      <c r="C72" s="1">
        <f t="shared" si="2"/>
        <v>1</v>
      </c>
      <c r="E72" s="1">
        <v>0.0</v>
      </c>
      <c r="F72" s="1">
        <v>0.0</v>
      </c>
      <c r="G72" s="1">
        <v>0.0</v>
      </c>
      <c r="H72" s="1">
        <v>1.0</v>
      </c>
      <c r="I72" s="1">
        <v>0.0</v>
      </c>
    </row>
    <row r="73">
      <c r="A73" s="16" t="s">
        <v>227</v>
      </c>
      <c r="B73" s="1" t="s">
        <v>228</v>
      </c>
      <c r="C73" s="1">
        <f t="shared" si="2"/>
        <v>1</v>
      </c>
      <c r="E73" s="1">
        <v>0.0</v>
      </c>
      <c r="F73" s="1">
        <v>0.0</v>
      </c>
      <c r="G73" s="1">
        <v>0.0</v>
      </c>
      <c r="H73" s="1">
        <v>1.0</v>
      </c>
      <c r="I73" s="1">
        <v>0.0</v>
      </c>
    </row>
    <row r="74">
      <c r="A74" s="16" t="s">
        <v>229</v>
      </c>
      <c r="B74" s="1" t="s">
        <v>230</v>
      </c>
      <c r="C74" s="1">
        <f t="shared" si="2"/>
        <v>1</v>
      </c>
      <c r="E74" s="1">
        <v>0.0</v>
      </c>
      <c r="F74" s="1">
        <v>0.0</v>
      </c>
      <c r="G74" s="1">
        <v>0.0</v>
      </c>
      <c r="H74" s="1">
        <v>1.0</v>
      </c>
      <c r="I74" s="1">
        <v>0.0</v>
      </c>
    </row>
    <row r="75">
      <c r="A75" s="16" t="s">
        <v>231</v>
      </c>
      <c r="B75" s="1" t="s">
        <v>232</v>
      </c>
      <c r="C75" s="1">
        <f t="shared" si="2"/>
        <v>1</v>
      </c>
      <c r="E75" s="1">
        <v>0.0</v>
      </c>
      <c r="F75" s="1">
        <v>0.0</v>
      </c>
      <c r="G75" s="1">
        <v>0.0</v>
      </c>
      <c r="H75" s="1">
        <v>1.0</v>
      </c>
      <c r="I75" s="1">
        <v>0.0</v>
      </c>
    </row>
    <row r="76">
      <c r="A76" s="16" t="s">
        <v>233</v>
      </c>
      <c r="B76" s="1" t="s">
        <v>234</v>
      </c>
      <c r="C76" s="1">
        <f t="shared" si="2"/>
        <v>1</v>
      </c>
      <c r="E76" s="1">
        <v>0.0</v>
      </c>
      <c r="F76" s="1">
        <v>0.0</v>
      </c>
      <c r="G76" s="1">
        <v>0.0</v>
      </c>
      <c r="H76" s="1">
        <v>1.0</v>
      </c>
      <c r="I76" s="1">
        <v>0.0</v>
      </c>
    </row>
    <row r="77">
      <c r="A77" s="16" t="s">
        <v>235</v>
      </c>
      <c r="B77" s="1" t="s">
        <v>236</v>
      </c>
      <c r="C77" s="1">
        <f t="shared" si="2"/>
        <v>1</v>
      </c>
      <c r="E77" s="1">
        <v>0.0</v>
      </c>
      <c r="F77" s="1">
        <v>0.0</v>
      </c>
      <c r="G77" s="1">
        <v>0.0</v>
      </c>
      <c r="H77" s="1">
        <v>1.0</v>
      </c>
      <c r="I77" s="1">
        <v>0.0</v>
      </c>
    </row>
    <row r="78">
      <c r="A78" s="16" t="s">
        <v>237</v>
      </c>
      <c r="B78" s="1" t="s">
        <v>238</v>
      </c>
      <c r="C78" s="1">
        <f t="shared" si="2"/>
        <v>1</v>
      </c>
      <c r="E78" s="1">
        <v>0.0</v>
      </c>
      <c r="F78" s="1">
        <v>0.0</v>
      </c>
      <c r="G78" s="1">
        <v>0.0</v>
      </c>
      <c r="H78" s="1">
        <v>1.0</v>
      </c>
      <c r="I78" s="1">
        <v>0.0</v>
      </c>
    </row>
    <row r="79">
      <c r="A79" s="16" t="s">
        <v>239</v>
      </c>
      <c r="B79" s="1" t="s">
        <v>240</v>
      </c>
      <c r="C79" s="1">
        <f t="shared" si="2"/>
        <v>1</v>
      </c>
      <c r="E79" s="1">
        <v>0.0</v>
      </c>
      <c r="F79" s="1">
        <v>0.0</v>
      </c>
      <c r="G79" s="1">
        <v>0.0</v>
      </c>
      <c r="H79" s="1">
        <v>1.0</v>
      </c>
      <c r="I79" s="1">
        <v>0.0</v>
      </c>
    </row>
    <row r="80">
      <c r="A80" s="16" t="s">
        <v>241</v>
      </c>
      <c r="B80" s="1" t="s">
        <v>242</v>
      </c>
      <c r="C80" s="1">
        <f t="shared" si="2"/>
        <v>1</v>
      </c>
      <c r="E80" s="1">
        <v>0.0</v>
      </c>
      <c r="F80" s="1">
        <v>0.0</v>
      </c>
      <c r="G80" s="1">
        <v>0.0</v>
      </c>
      <c r="H80" s="1">
        <v>1.0</v>
      </c>
      <c r="I80" s="1">
        <v>0.0</v>
      </c>
    </row>
    <row r="81">
      <c r="A81" s="16" t="s">
        <v>243</v>
      </c>
      <c r="B81" s="1" t="s">
        <v>244</v>
      </c>
      <c r="C81" s="1">
        <f t="shared" si="2"/>
        <v>1</v>
      </c>
      <c r="E81" s="1">
        <v>0.0</v>
      </c>
      <c r="F81" s="1">
        <v>0.0</v>
      </c>
      <c r="G81" s="1">
        <v>0.0</v>
      </c>
      <c r="H81" s="1">
        <v>1.0</v>
      </c>
      <c r="I81" s="1">
        <v>0.0</v>
      </c>
    </row>
    <row r="82">
      <c r="A82" s="16" t="s">
        <v>245</v>
      </c>
      <c r="B82" s="1" t="s">
        <v>246</v>
      </c>
      <c r="C82" s="1">
        <f t="shared" si="2"/>
        <v>1</v>
      </c>
      <c r="E82" s="1">
        <v>0.0</v>
      </c>
      <c r="F82" s="1">
        <v>0.0</v>
      </c>
      <c r="G82" s="1">
        <v>0.0</v>
      </c>
      <c r="H82" s="1">
        <v>1.0</v>
      </c>
      <c r="I82" s="1">
        <v>0.0</v>
      </c>
    </row>
    <row r="83">
      <c r="A83" s="16" t="s">
        <v>247</v>
      </c>
      <c r="B83" s="1" t="s">
        <v>248</v>
      </c>
      <c r="C83" s="1">
        <f t="shared" si="2"/>
        <v>1</v>
      </c>
      <c r="E83" s="1">
        <v>0.0</v>
      </c>
      <c r="F83" s="1">
        <v>0.0</v>
      </c>
      <c r="G83" s="1">
        <v>0.0</v>
      </c>
      <c r="H83" s="1">
        <v>1.0</v>
      </c>
      <c r="I83" s="1">
        <v>0.0</v>
      </c>
    </row>
    <row r="84">
      <c r="A84" s="16" t="s">
        <v>249</v>
      </c>
      <c r="B84" s="1" t="s">
        <v>250</v>
      </c>
      <c r="C84" s="1">
        <f t="shared" si="2"/>
        <v>1</v>
      </c>
      <c r="E84" s="1">
        <v>0.0</v>
      </c>
      <c r="F84" s="1">
        <v>0.0</v>
      </c>
      <c r="G84" s="1">
        <v>0.0</v>
      </c>
      <c r="H84" s="1">
        <v>1.0</v>
      </c>
      <c r="I84" s="1">
        <v>0.0</v>
      </c>
    </row>
    <row r="85">
      <c r="A85" s="16" t="s">
        <v>251</v>
      </c>
      <c r="B85" s="1" t="s">
        <v>252</v>
      </c>
      <c r="C85" s="1">
        <f t="shared" si="2"/>
        <v>1</v>
      </c>
      <c r="E85" s="1">
        <v>0.0</v>
      </c>
      <c r="F85" s="1">
        <v>0.0</v>
      </c>
      <c r="G85" s="1">
        <v>0.0</v>
      </c>
      <c r="H85" s="1">
        <v>1.0</v>
      </c>
      <c r="I85" s="1">
        <v>0.0</v>
      </c>
    </row>
    <row r="86">
      <c r="A86" s="16" t="s">
        <v>253</v>
      </c>
      <c r="B86" s="1" t="s">
        <v>254</v>
      </c>
      <c r="C86" s="1">
        <f t="shared" si="2"/>
        <v>2</v>
      </c>
      <c r="E86" s="1">
        <v>0.0</v>
      </c>
      <c r="F86" s="1">
        <v>0.0</v>
      </c>
      <c r="G86" s="1">
        <v>0.0</v>
      </c>
      <c r="H86" s="1">
        <v>1.0</v>
      </c>
      <c r="I86" s="1">
        <v>1.0</v>
      </c>
    </row>
    <row r="87">
      <c r="A87" s="16" t="s">
        <v>255</v>
      </c>
      <c r="B87" s="1" t="s">
        <v>256</v>
      </c>
      <c r="C87" s="1">
        <f t="shared" si="2"/>
        <v>1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</row>
    <row r="88">
      <c r="A88" s="16" t="s">
        <v>257</v>
      </c>
      <c r="B88" s="1" t="s">
        <v>258</v>
      </c>
      <c r="C88" s="1">
        <f t="shared" si="2"/>
        <v>1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</row>
    <row r="89">
      <c r="A89" s="16" t="s">
        <v>259</v>
      </c>
      <c r="B89" s="1" t="s">
        <v>260</v>
      </c>
      <c r="C89" s="1">
        <f t="shared" si="2"/>
        <v>1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</row>
    <row r="90">
      <c r="A90" s="16" t="s">
        <v>261</v>
      </c>
      <c r="B90" s="1" t="s">
        <v>262</v>
      </c>
      <c r="C90" s="1">
        <f t="shared" si="2"/>
        <v>1</v>
      </c>
      <c r="E90" s="1">
        <v>0.0</v>
      </c>
      <c r="F90" s="1">
        <v>0.0</v>
      </c>
      <c r="G90" s="1">
        <v>0.0</v>
      </c>
      <c r="H90" s="1">
        <v>1.0</v>
      </c>
      <c r="I90" s="1">
        <v>0.0</v>
      </c>
    </row>
    <row r="91">
      <c r="A91" s="16" t="s">
        <v>263</v>
      </c>
      <c r="B91" s="1" t="s">
        <v>264</v>
      </c>
      <c r="C91" s="1">
        <f t="shared" si="2"/>
        <v>1</v>
      </c>
      <c r="E91" s="1">
        <v>0.0</v>
      </c>
      <c r="F91" s="1">
        <v>0.0</v>
      </c>
      <c r="G91" s="1">
        <v>0.0</v>
      </c>
      <c r="H91" s="1">
        <v>1.0</v>
      </c>
      <c r="I91" s="1">
        <v>0.0</v>
      </c>
    </row>
    <row r="92">
      <c r="A92" s="16" t="s">
        <v>265</v>
      </c>
      <c r="B92" s="1" t="s">
        <v>266</v>
      </c>
      <c r="C92" s="1">
        <f t="shared" si="2"/>
        <v>1</v>
      </c>
      <c r="E92" s="1">
        <v>0.0</v>
      </c>
      <c r="F92" s="1">
        <v>0.0</v>
      </c>
      <c r="G92" s="1">
        <v>0.0</v>
      </c>
      <c r="H92" s="1">
        <v>1.0</v>
      </c>
      <c r="I92" s="1">
        <v>0.0</v>
      </c>
    </row>
    <row r="93">
      <c r="A93" s="16" t="s">
        <v>267</v>
      </c>
      <c r="B93" s="1" t="s">
        <v>268</v>
      </c>
      <c r="C93" s="1">
        <f t="shared" si="2"/>
        <v>1</v>
      </c>
      <c r="E93" s="1">
        <v>0.0</v>
      </c>
      <c r="F93" s="1">
        <v>0.0</v>
      </c>
      <c r="G93" s="1">
        <v>0.0</v>
      </c>
      <c r="H93" s="1">
        <v>1.0</v>
      </c>
      <c r="I93" s="1">
        <v>0.0</v>
      </c>
    </row>
    <row r="94">
      <c r="A94" s="16" t="s">
        <v>269</v>
      </c>
      <c r="B94" s="1" t="s">
        <v>270</v>
      </c>
      <c r="C94" s="1">
        <f t="shared" si="2"/>
        <v>1</v>
      </c>
      <c r="E94" s="1">
        <v>0.0</v>
      </c>
      <c r="F94" s="1">
        <v>0.0</v>
      </c>
      <c r="G94" s="1">
        <v>0.0</v>
      </c>
      <c r="H94" s="1">
        <v>1.0</v>
      </c>
      <c r="I94" s="1">
        <v>0.0</v>
      </c>
    </row>
    <row r="95">
      <c r="A95" s="16" t="s">
        <v>271</v>
      </c>
      <c r="B95" s="1" t="s">
        <v>272</v>
      </c>
      <c r="C95" s="1">
        <f t="shared" si="2"/>
        <v>1</v>
      </c>
      <c r="E95" s="1">
        <v>0.0</v>
      </c>
      <c r="F95" s="1">
        <v>0.0</v>
      </c>
      <c r="G95" s="1">
        <v>0.0</v>
      </c>
      <c r="H95" s="1">
        <v>1.0</v>
      </c>
      <c r="I95" s="1">
        <v>0.0</v>
      </c>
    </row>
    <row r="96">
      <c r="A96" s="16" t="s">
        <v>273</v>
      </c>
      <c r="B96" s="1" t="s">
        <v>274</v>
      </c>
      <c r="C96" s="1">
        <f t="shared" si="2"/>
        <v>1</v>
      </c>
      <c r="E96" s="1">
        <v>0.0</v>
      </c>
      <c r="F96" s="1">
        <v>0.0</v>
      </c>
      <c r="G96" s="1">
        <v>0.0</v>
      </c>
      <c r="H96" s="1">
        <v>1.0</v>
      </c>
      <c r="I96" s="1">
        <v>0.0</v>
      </c>
    </row>
    <row r="97">
      <c r="A97" s="16" t="s">
        <v>275</v>
      </c>
      <c r="B97" s="1" t="s">
        <v>276</v>
      </c>
      <c r="C97" s="1">
        <f t="shared" si="2"/>
        <v>1</v>
      </c>
      <c r="E97" s="1">
        <v>0.0</v>
      </c>
      <c r="F97" s="1">
        <v>0.0</v>
      </c>
      <c r="G97" s="1">
        <v>0.0</v>
      </c>
      <c r="H97" s="1">
        <v>1.0</v>
      </c>
      <c r="I97" s="1">
        <v>0.0</v>
      </c>
    </row>
    <row r="98">
      <c r="A98" s="16" t="s">
        <v>277</v>
      </c>
      <c r="B98" s="1" t="s">
        <v>278</v>
      </c>
      <c r="C98" s="1">
        <f t="shared" si="2"/>
        <v>1</v>
      </c>
      <c r="E98" s="1">
        <v>0.0</v>
      </c>
      <c r="F98" s="1">
        <v>0.0</v>
      </c>
      <c r="G98" s="1">
        <v>0.0</v>
      </c>
      <c r="H98" s="1">
        <v>1.0</v>
      </c>
      <c r="I98" s="1">
        <v>0.0</v>
      </c>
    </row>
    <row r="99">
      <c r="A99" s="16" t="s">
        <v>279</v>
      </c>
      <c r="B99" s="1" t="s">
        <v>280</v>
      </c>
      <c r="C99" s="1">
        <f t="shared" si="2"/>
        <v>1</v>
      </c>
      <c r="E99" s="1">
        <v>0.0</v>
      </c>
      <c r="F99" s="1">
        <v>0.0</v>
      </c>
      <c r="G99" s="1">
        <v>0.0</v>
      </c>
      <c r="H99" s="1">
        <v>1.0</v>
      </c>
      <c r="I99" s="1">
        <v>0.0</v>
      </c>
    </row>
    <row r="100">
      <c r="A100" s="16" t="s">
        <v>281</v>
      </c>
      <c r="B100" s="1" t="s">
        <v>282</v>
      </c>
      <c r="C100" s="1">
        <f t="shared" si="2"/>
        <v>1</v>
      </c>
      <c r="E100" s="1">
        <v>0.0</v>
      </c>
      <c r="F100" s="1">
        <v>0.0</v>
      </c>
      <c r="G100" s="1">
        <v>0.0</v>
      </c>
      <c r="H100" s="1">
        <v>1.0</v>
      </c>
      <c r="I100" s="1">
        <v>0.0</v>
      </c>
    </row>
    <row r="101">
      <c r="A101" s="16" t="s">
        <v>283</v>
      </c>
      <c r="B101" s="1" t="s">
        <v>284</v>
      </c>
      <c r="C101" s="1">
        <f t="shared" si="2"/>
        <v>1</v>
      </c>
      <c r="E101" s="1">
        <v>0.0</v>
      </c>
      <c r="F101" s="1">
        <v>0.0</v>
      </c>
      <c r="G101" s="1">
        <v>0.0</v>
      </c>
      <c r="H101" s="1">
        <v>1.0</v>
      </c>
      <c r="I101" s="1">
        <v>0.0</v>
      </c>
    </row>
    <row r="102">
      <c r="A102" s="16" t="s">
        <v>285</v>
      </c>
      <c r="B102" s="1" t="s">
        <v>286</v>
      </c>
      <c r="C102" s="1">
        <f t="shared" si="2"/>
        <v>1</v>
      </c>
      <c r="E102" s="1">
        <v>0.0</v>
      </c>
      <c r="F102" s="1">
        <v>0.0</v>
      </c>
      <c r="G102" s="1">
        <v>0.0</v>
      </c>
      <c r="H102" s="1">
        <v>1.0</v>
      </c>
      <c r="I102" s="1">
        <v>0.0</v>
      </c>
    </row>
    <row r="103">
      <c r="A103" s="16" t="s">
        <v>287</v>
      </c>
      <c r="B103" s="1" t="s">
        <v>288</v>
      </c>
      <c r="C103" s="1">
        <f t="shared" si="2"/>
        <v>1</v>
      </c>
      <c r="E103" s="1">
        <v>0.0</v>
      </c>
      <c r="F103" s="1">
        <v>0.0</v>
      </c>
      <c r="G103" s="1">
        <v>0.0</v>
      </c>
      <c r="H103" s="1">
        <v>1.0</v>
      </c>
      <c r="I103" s="1">
        <v>0.0</v>
      </c>
    </row>
    <row r="104">
      <c r="A104" s="16" t="s">
        <v>289</v>
      </c>
      <c r="B104" s="1" t="s">
        <v>290</v>
      </c>
      <c r="C104" s="1">
        <f t="shared" si="2"/>
        <v>1</v>
      </c>
      <c r="E104" s="1">
        <v>0.0</v>
      </c>
      <c r="F104" s="1">
        <v>0.0</v>
      </c>
      <c r="G104" s="1">
        <v>0.0</v>
      </c>
      <c r="H104" s="1">
        <v>1.0</v>
      </c>
      <c r="I104" s="1">
        <v>0.0</v>
      </c>
    </row>
    <row r="105">
      <c r="A105" s="16" t="s">
        <v>291</v>
      </c>
      <c r="B105" s="1" t="s">
        <v>292</v>
      </c>
      <c r="C105" s="1">
        <f t="shared" si="2"/>
        <v>1</v>
      </c>
      <c r="E105" s="1">
        <v>0.0</v>
      </c>
      <c r="F105" s="1">
        <v>0.0</v>
      </c>
      <c r="G105" s="1">
        <v>0.0</v>
      </c>
      <c r="H105" s="1">
        <v>1.0</v>
      </c>
      <c r="I105" s="1">
        <v>0.0</v>
      </c>
    </row>
    <row r="106">
      <c r="A106" s="16" t="s">
        <v>293</v>
      </c>
      <c r="B106" s="1" t="s">
        <v>294</v>
      </c>
      <c r="C106" s="1">
        <f t="shared" si="2"/>
        <v>1</v>
      </c>
      <c r="E106" s="1">
        <v>0.0</v>
      </c>
      <c r="F106" s="1">
        <v>0.0</v>
      </c>
      <c r="G106" s="1">
        <v>0.0</v>
      </c>
      <c r="H106" s="1">
        <v>1.0</v>
      </c>
      <c r="I106" s="1">
        <v>0.0</v>
      </c>
    </row>
    <row r="107">
      <c r="A107" s="16" t="s">
        <v>295</v>
      </c>
      <c r="B107" s="1" t="s">
        <v>296</v>
      </c>
      <c r="C107" s="1">
        <f t="shared" si="2"/>
        <v>1</v>
      </c>
      <c r="E107" s="1">
        <v>0.0</v>
      </c>
      <c r="F107" s="1">
        <v>0.0</v>
      </c>
      <c r="G107" s="1">
        <v>0.0</v>
      </c>
      <c r="H107" s="1">
        <v>1.0</v>
      </c>
      <c r="I107" s="1">
        <v>0.0</v>
      </c>
    </row>
    <row r="108">
      <c r="A108" s="16" t="s">
        <v>297</v>
      </c>
      <c r="B108" s="1" t="s">
        <v>298</v>
      </c>
      <c r="C108" s="1">
        <f t="shared" si="2"/>
        <v>1</v>
      </c>
      <c r="E108" s="1">
        <v>0.0</v>
      </c>
      <c r="F108" s="1">
        <v>0.0</v>
      </c>
      <c r="G108" s="1">
        <v>0.0</v>
      </c>
      <c r="H108" s="1">
        <v>1.0</v>
      </c>
      <c r="I108" s="1">
        <v>0.0</v>
      </c>
    </row>
    <row r="109">
      <c r="A109" s="16" t="s">
        <v>299</v>
      </c>
      <c r="B109" s="1" t="s">
        <v>300</v>
      </c>
      <c r="C109" s="1">
        <f t="shared" si="2"/>
        <v>1</v>
      </c>
      <c r="E109" s="1">
        <v>0.0</v>
      </c>
      <c r="F109" s="1">
        <v>0.0</v>
      </c>
      <c r="G109" s="1">
        <v>0.0</v>
      </c>
      <c r="H109" s="1">
        <v>1.0</v>
      </c>
      <c r="I109" s="1">
        <v>0.0</v>
      </c>
    </row>
    <row r="110">
      <c r="A110" s="16" t="s">
        <v>301</v>
      </c>
      <c r="B110" s="1" t="s">
        <v>302</v>
      </c>
      <c r="C110" s="1">
        <f t="shared" si="2"/>
        <v>1</v>
      </c>
      <c r="E110" s="1">
        <v>0.0</v>
      </c>
      <c r="F110" s="1">
        <v>0.0</v>
      </c>
      <c r="G110" s="1">
        <v>0.0</v>
      </c>
      <c r="H110" s="1">
        <v>1.0</v>
      </c>
      <c r="I110" s="1">
        <v>0.0</v>
      </c>
    </row>
    <row r="111">
      <c r="A111" s="16" t="s">
        <v>303</v>
      </c>
      <c r="B111" s="1" t="s">
        <v>304</v>
      </c>
      <c r="C111" s="1">
        <f t="shared" si="2"/>
        <v>1</v>
      </c>
      <c r="E111" s="1">
        <v>0.0</v>
      </c>
      <c r="F111" s="1">
        <v>0.0</v>
      </c>
      <c r="G111" s="1">
        <v>0.0</v>
      </c>
      <c r="H111" s="1">
        <v>1.0</v>
      </c>
      <c r="I111" s="1">
        <v>0.0</v>
      </c>
    </row>
    <row r="112">
      <c r="A112" s="16" t="s">
        <v>305</v>
      </c>
      <c r="B112" s="1" t="s">
        <v>306</v>
      </c>
      <c r="C112" s="1">
        <f t="shared" si="2"/>
        <v>1</v>
      </c>
      <c r="E112" s="1">
        <v>0.0</v>
      </c>
      <c r="F112" s="1">
        <v>0.0</v>
      </c>
      <c r="G112" s="1">
        <v>0.0</v>
      </c>
      <c r="H112" s="1">
        <v>1.0</v>
      </c>
      <c r="I112" s="1">
        <v>0.0</v>
      </c>
    </row>
    <row r="113">
      <c r="A113" s="16" t="s">
        <v>307</v>
      </c>
      <c r="B113" s="1" t="s">
        <v>308</v>
      </c>
      <c r="C113" s="1">
        <f t="shared" si="2"/>
        <v>1</v>
      </c>
      <c r="E113" s="1">
        <v>0.0</v>
      </c>
      <c r="F113" s="1">
        <v>0.0</v>
      </c>
      <c r="G113" s="1">
        <v>0.0</v>
      </c>
      <c r="H113" s="1">
        <v>1.0</v>
      </c>
      <c r="I113" s="1">
        <v>0.0</v>
      </c>
    </row>
    <row r="114">
      <c r="A114" s="16" t="s">
        <v>309</v>
      </c>
      <c r="B114" s="1" t="s">
        <v>310</v>
      </c>
      <c r="C114" s="1">
        <f t="shared" si="2"/>
        <v>1</v>
      </c>
      <c r="E114" s="1">
        <v>0.0</v>
      </c>
      <c r="F114" s="1">
        <v>0.0</v>
      </c>
      <c r="G114" s="1">
        <v>0.0</v>
      </c>
      <c r="H114" s="1">
        <v>1.0</v>
      </c>
      <c r="I114" s="1">
        <v>0.0</v>
      </c>
    </row>
    <row r="115">
      <c r="A115" s="16" t="s">
        <v>311</v>
      </c>
      <c r="B115" s="1" t="s">
        <v>312</v>
      </c>
      <c r="C115" s="1">
        <f t="shared" si="2"/>
        <v>1</v>
      </c>
      <c r="E115" s="1">
        <v>0.0</v>
      </c>
      <c r="F115" s="1">
        <v>0.0</v>
      </c>
      <c r="G115" s="1">
        <v>0.0</v>
      </c>
      <c r="H115" s="1">
        <v>1.0</v>
      </c>
      <c r="I115" s="1">
        <v>0.0</v>
      </c>
    </row>
    <row r="116">
      <c r="A116" s="16" t="s">
        <v>313</v>
      </c>
      <c r="B116" s="1" t="s">
        <v>314</v>
      </c>
      <c r="C116" s="1">
        <f t="shared" si="2"/>
        <v>1</v>
      </c>
      <c r="E116" s="1">
        <v>0.0</v>
      </c>
      <c r="F116" s="1">
        <v>0.0</v>
      </c>
      <c r="G116" s="1">
        <v>0.0</v>
      </c>
      <c r="H116" s="1">
        <v>1.0</v>
      </c>
      <c r="I116" s="1">
        <v>0.0</v>
      </c>
    </row>
    <row r="117">
      <c r="A117" s="16" t="s">
        <v>315</v>
      </c>
      <c r="B117" s="1" t="s">
        <v>316</v>
      </c>
      <c r="C117" s="1">
        <f t="shared" si="2"/>
        <v>1</v>
      </c>
      <c r="E117" s="1">
        <v>0.0</v>
      </c>
      <c r="F117" s="1">
        <v>0.0</v>
      </c>
      <c r="G117" s="1">
        <v>0.0</v>
      </c>
      <c r="H117" s="1">
        <v>1.0</v>
      </c>
      <c r="I117" s="1">
        <v>0.0</v>
      </c>
    </row>
    <row r="118">
      <c r="A118" s="16" t="s">
        <v>317</v>
      </c>
      <c r="B118" s="1" t="s">
        <v>318</v>
      </c>
      <c r="C118" s="1">
        <f t="shared" si="2"/>
        <v>1</v>
      </c>
      <c r="E118" s="1">
        <v>0.0</v>
      </c>
      <c r="F118" s="1">
        <v>0.0</v>
      </c>
      <c r="G118" s="1">
        <v>0.0</v>
      </c>
      <c r="H118" s="1">
        <v>1.0</v>
      </c>
      <c r="I118" s="1">
        <v>0.0</v>
      </c>
    </row>
    <row r="119">
      <c r="A119" s="16" t="s">
        <v>319</v>
      </c>
      <c r="B119" s="1" t="s">
        <v>320</v>
      </c>
      <c r="C119" s="1">
        <f t="shared" si="2"/>
        <v>1</v>
      </c>
      <c r="E119" s="1">
        <v>0.0</v>
      </c>
      <c r="F119" s="1">
        <v>0.0</v>
      </c>
      <c r="G119" s="1">
        <v>0.0</v>
      </c>
      <c r="H119" s="1">
        <v>1.0</v>
      </c>
      <c r="I119" s="1">
        <v>0.0</v>
      </c>
    </row>
    <row r="120">
      <c r="A120" s="16" t="s">
        <v>321</v>
      </c>
      <c r="B120" s="1" t="s">
        <v>322</v>
      </c>
      <c r="C120" s="1">
        <f t="shared" si="2"/>
        <v>1</v>
      </c>
      <c r="E120" s="1">
        <v>0.0</v>
      </c>
      <c r="F120" s="1">
        <v>0.0</v>
      </c>
      <c r="G120" s="1">
        <v>0.0</v>
      </c>
      <c r="H120" s="1">
        <v>1.0</v>
      </c>
      <c r="I120" s="1">
        <v>0.0</v>
      </c>
    </row>
    <row r="121">
      <c r="A121" s="16" t="s">
        <v>323</v>
      </c>
      <c r="B121" s="1" t="s">
        <v>324</v>
      </c>
      <c r="C121" s="1">
        <f t="shared" si="2"/>
        <v>1</v>
      </c>
      <c r="E121" s="1">
        <v>0.0</v>
      </c>
      <c r="F121" s="1">
        <v>0.0</v>
      </c>
      <c r="G121" s="1">
        <v>0.0</v>
      </c>
      <c r="H121" s="1">
        <v>1.0</v>
      </c>
      <c r="I121" s="1">
        <v>0.0</v>
      </c>
    </row>
    <row r="122">
      <c r="A122" s="16" t="s">
        <v>325</v>
      </c>
      <c r="B122" s="1" t="s">
        <v>326</v>
      </c>
      <c r="C122" s="1">
        <f t="shared" si="2"/>
        <v>1</v>
      </c>
      <c r="E122" s="1">
        <v>0.0</v>
      </c>
      <c r="F122" s="1">
        <v>0.0</v>
      </c>
      <c r="G122" s="1">
        <v>0.0</v>
      </c>
      <c r="H122" s="1">
        <v>1.0</v>
      </c>
      <c r="I122" s="1">
        <v>0.0</v>
      </c>
    </row>
    <row r="123">
      <c r="A123" s="16" t="s">
        <v>327</v>
      </c>
      <c r="B123" s="1" t="s">
        <v>328</v>
      </c>
      <c r="C123" s="1">
        <f t="shared" si="2"/>
        <v>1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</row>
    <row r="124">
      <c r="A124" s="16" t="s">
        <v>329</v>
      </c>
      <c r="B124" s="1" t="s">
        <v>330</v>
      </c>
      <c r="C124" s="1">
        <f t="shared" si="2"/>
        <v>1</v>
      </c>
      <c r="E124" s="1">
        <v>0.0</v>
      </c>
      <c r="F124" s="1">
        <v>0.0</v>
      </c>
      <c r="G124" s="1">
        <v>0.0</v>
      </c>
      <c r="H124" s="1">
        <v>1.0</v>
      </c>
      <c r="I124" s="1">
        <v>0.0</v>
      </c>
    </row>
    <row r="125">
      <c r="A125" s="16" t="s">
        <v>331</v>
      </c>
      <c r="B125" s="1" t="s">
        <v>332</v>
      </c>
      <c r="C125" s="1">
        <f t="shared" si="2"/>
        <v>1</v>
      </c>
      <c r="E125" s="1">
        <v>0.0</v>
      </c>
      <c r="F125" s="1">
        <v>0.0</v>
      </c>
      <c r="G125" s="1">
        <v>0.0</v>
      </c>
      <c r="H125" s="1">
        <v>1.0</v>
      </c>
      <c r="I125" s="1">
        <v>0.0</v>
      </c>
    </row>
    <row r="126">
      <c r="A126" s="16" t="s">
        <v>333</v>
      </c>
      <c r="B126" s="1" t="s">
        <v>334</v>
      </c>
      <c r="C126" s="1">
        <f t="shared" si="2"/>
        <v>1</v>
      </c>
      <c r="E126" s="1">
        <v>0.0</v>
      </c>
      <c r="F126" s="1">
        <v>0.0</v>
      </c>
      <c r="G126" s="1">
        <v>0.0</v>
      </c>
      <c r="H126" s="1">
        <v>1.0</v>
      </c>
      <c r="I126" s="1">
        <v>0.0</v>
      </c>
    </row>
    <row r="127">
      <c r="A127" s="16" t="s">
        <v>335</v>
      </c>
      <c r="B127" s="1" t="s">
        <v>336</v>
      </c>
      <c r="C127" s="1">
        <f t="shared" si="2"/>
        <v>1</v>
      </c>
      <c r="E127" s="1">
        <v>0.0</v>
      </c>
      <c r="F127" s="1">
        <v>0.0</v>
      </c>
      <c r="G127" s="1">
        <v>0.0</v>
      </c>
      <c r="H127" s="1">
        <v>1.0</v>
      </c>
      <c r="I127" s="1">
        <v>0.0</v>
      </c>
    </row>
    <row r="128">
      <c r="A128" s="16" t="s">
        <v>337</v>
      </c>
      <c r="B128" s="1" t="s">
        <v>338</v>
      </c>
      <c r="C128" s="1">
        <f t="shared" si="2"/>
        <v>1</v>
      </c>
      <c r="E128" s="1">
        <v>0.0</v>
      </c>
      <c r="F128" s="1">
        <v>0.0</v>
      </c>
      <c r="G128" s="1">
        <v>0.0</v>
      </c>
      <c r="H128" s="1">
        <v>1.0</v>
      </c>
      <c r="I128" s="1">
        <v>0.0</v>
      </c>
    </row>
    <row r="129">
      <c r="A129" s="16" t="s">
        <v>339</v>
      </c>
      <c r="B129" s="1" t="s">
        <v>340</v>
      </c>
      <c r="C129" s="1">
        <f t="shared" si="2"/>
        <v>1</v>
      </c>
      <c r="E129" s="1">
        <v>0.0</v>
      </c>
      <c r="F129" s="1">
        <v>0.0</v>
      </c>
      <c r="G129" s="1">
        <v>0.0</v>
      </c>
      <c r="H129" s="1">
        <v>1.0</v>
      </c>
      <c r="I129" s="1">
        <v>0.0</v>
      </c>
    </row>
    <row r="130">
      <c r="A130" s="16" t="s">
        <v>341</v>
      </c>
      <c r="B130" s="1" t="s">
        <v>342</v>
      </c>
      <c r="C130" s="1">
        <f t="shared" si="2"/>
        <v>1</v>
      </c>
      <c r="E130" s="1">
        <v>0.0</v>
      </c>
      <c r="F130" s="1">
        <v>0.0</v>
      </c>
      <c r="G130" s="1">
        <v>0.0</v>
      </c>
      <c r="H130" s="1">
        <v>1.0</v>
      </c>
      <c r="I130" s="1">
        <v>0.0</v>
      </c>
    </row>
    <row r="131">
      <c r="A131" s="16" t="s">
        <v>343</v>
      </c>
      <c r="B131" s="1" t="s">
        <v>344</v>
      </c>
      <c r="C131" s="1">
        <f t="shared" si="2"/>
        <v>3</v>
      </c>
      <c r="D131" s="1" t="s">
        <v>345</v>
      </c>
      <c r="E131" s="1">
        <v>0.0</v>
      </c>
      <c r="F131" s="1">
        <v>0.0</v>
      </c>
      <c r="G131" s="1">
        <v>0.0</v>
      </c>
      <c r="H131" s="1">
        <v>1.0</v>
      </c>
      <c r="I131" s="1">
        <v>2.0</v>
      </c>
    </row>
    <row r="132">
      <c r="A132" s="16" t="s">
        <v>346</v>
      </c>
      <c r="B132" s="1" t="s">
        <v>347</v>
      </c>
      <c r="C132" s="1">
        <f t="shared" si="2"/>
        <v>1</v>
      </c>
      <c r="E132" s="1">
        <v>0.0</v>
      </c>
      <c r="F132" s="1">
        <v>0.0</v>
      </c>
      <c r="G132" s="1">
        <v>0.0</v>
      </c>
      <c r="H132" s="1">
        <v>1.0</v>
      </c>
      <c r="I132" s="1">
        <v>0.0</v>
      </c>
    </row>
    <row r="133">
      <c r="A133" s="16" t="s">
        <v>348</v>
      </c>
      <c r="B133" s="1" t="s">
        <v>349</v>
      </c>
      <c r="C133" s="1">
        <f t="shared" si="2"/>
        <v>1</v>
      </c>
      <c r="E133" s="1">
        <v>0.0</v>
      </c>
      <c r="F133" s="1">
        <v>0.0</v>
      </c>
      <c r="G133" s="1">
        <v>0.0</v>
      </c>
      <c r="H133" s="1">
        <v>1.0</v>
      </c>
      <c r="I133" s="1">
        <v>0.0</v>
      </c>
    </row>
    <row r="134">
      <c r="A134" s="16" t="s">
        <v>350</v>
      </c>
      <c r="B134" s="1" t="s">
        <v>351</v>
      </c>
      <c r="C134" s="1">
        <f t="shared" si="2"/>
        <v>1</v>
      </c>
      <c r="E134" s="1">
        <v>0.0</v>
      </c>
      <c r="F134" s="1">
        <v>0.0</v>
      </c>
      <c r="G134" s="1">
        <v>0.0</v>
      </c>
      <c r="H134" s="1">
        <v>1.0</v>
      </c>
      <c r="I134" s="1">
        <v>0.0</v>
      </c>
    </row>
    <row r="135">
      <c r="A135" s="16" t="s">
        <v>352</v>
      </c>
      <c r="B135" s="1" t="s">
        <v>353</v>
      </c>
      <c r="C135" s="1">
        <f t="shared" si="2"/>
        <v>1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</row>
    <row r="136">
      <c r="A136" s="16" t="s">
        <v>354</v>
      </c>
      <c r="B136" s="1" t="s">
        <v>355</v>
      </c>
      <c r="C136" s="1">
        <f t="shared" si="2"/>
        <v>1</v>
      </c>
      <c r="E136" s="1">
        <v>0.0</v>
      </c>
      <c r="F136" s="1">
        <v>0.0</v>
      </c>
      <c r="G136" s="1">
        <v>0.0</v>
      </c>
      <c r="H136" s="1">
        <v>1.0</v>
      </c>
      <c r="I136" s="1">
        <v>0.0</v>
      </c>
    </row>
    <row r="137">
      <c r="A137" s="16" t="s">
        <v>356</v>
      </c>
      <c r="B137" s="1" t="s">
        <v>357</v>
      </c>
      <c r="C137" s="1">
        <f t="shared" si="2"/>
        <v>1</v>
      </c>
      <c r="E137" s="1">
        <v>0.0</v>
      </c>
      <c r="F137" s="1">
        <v>0.0</v>
      </c>
      <c r="G137" s="1">
        <v>0.0</v>
      </c>
      <c r="H137" s="1">
        <v>1.0</v>
      </c>
      <c r="I137" s="1">
        <v>0.0</v>
      </c>
    </row>
    <row r="138">
      <c r="A138" s="16" t="s">
        <v>358</v>
      </c>
      <c r="B138" s="1" t="s">
        <v>359</v>
      </c>
      <c r="C138" s="1">
        <f t="shared" si="2"/>
        <v>1</v>
      </c>
      <c r="E138" s="1">
        <v>0.0</v>
      </c>
      <c r="F138" s="1">
        <v>0.0</v>
      </c>
      <c r="G138" s="1">
        <v>0.0</v>
      </c>
      <c r="H138" s="1">
        <v>1.0</v>
      </c>
      <c r="I138" s="1">
        <v>0.0</v>
      </c>
    </row>
    <row r="139">
      <c r="A139" s="16" t="s">
        <v>360</v>
      </c>
      <c r="B139" s="1" t="s">
        <v>361</v>
      </c>
      <c r="C139" s="1">
        <f t="shared" si="2"/>
        <v>1</v>
      </c>
      <c r="E139" s="1">
        <v>0.0</v>
      </c>
      <c r="F139" s="1">
        <v>0.0</v>
      </c>
      <c r="G139" s="1">
        <v>0.0</v>
      </c>
      <c r="H139" s="1">
        <v>1.0</v>
      </c>
      <c r="I139" s="1">
        <v>0.0</v>
      </c>
    </row>
    <row r="140">
      <c r="A140" s="16" t="s">
        <v>362</v>
      </c>
      <c r="B140" s="1" t="s">
        <v>479</v>
      </c>
      <c r="C140" s="1">
        <f t="shared" si="2"/>
        <v>1</v>
      </c>
      <c r="D140" s="1"/>
      <c r="E140" s="1">
        <v>0.0</v>
      </c>
      <c r="F140" s="1">
        <v>0.0</v>
      </c>
      <c r="G140" s="1">
        <v>0.0</v>
      </c>
      <c r="H140" s="1">
        <v>1.0</v>
      </c>
      <c r="I140" s="1">
        <v>0.0</v>
      </c>
    </row>
    <row r="141">
      <c r="A141" s="16" t="s">
        <v>365</v>
      </c>
      <c r="B141" s="1" t="s">
        <v>366</v>
      </c>
      <c r="C141" s="1">
        <f t="shared" si="2"/>
        <v>1</v>
      </c>
      <c r="E141" s="1">
        <v>0.0</v>
      </c>
      <c r="F141" s="1">
        <v>0.0</v>
      </c>
      <c r="G141" s="1">
        <v>0.0</v>
      </c>
      <c r="H141" s="1">
        <v>1.0</v>
      </c>
      <c r="I141" s="1">
        <v>0.0</v>
      </c>
    </row>
    <row r="142">
      <c r="A142" s="16" t="s">
        <v>367</v>
      </c>
      <c r="B142" s="1" t="s">
        <v>368</v>
      </c>
      <c r="C142" s="1">
        <f t="shared" si="2"/>
        <v>1</v>
      </c>
      <c r="E142" s="1">
        <v>0.0</v>
      </c>
      <c r="F142" s="1">
        <v>0.0</v>
      </c>
      <c r="G142" s="1">
        <v>0.0</v>
      </c>
      <c r="H142" s="1">
        <v>1.0</v>
      </c>
      <c r="I142" s="1">
        <v>0.0</v>
      </c>
    </row>
    <row r="143">
      <c r="A143" s="16" t="s">
        <v>369</v>
      </c>
      <c r="B143" s="1" t="s">
        <v>370</v>
      </c>
      <c r="C143" s="1">
        <f t="shared" si="2"/>
        <v>1</v>
      </c>
      <c r="E143" s="1">
        <v>0.0</v>
      </c>
      <c r="F143" s="1">
        <v>0.0</v>
      </c>
      <c r="G143" s="1">
        <v>0.0</v>
      </c>
      <c r="H143" s="1">
        <v>1.0</v>
      </c>
      <c r="I143" s="1">
        <v>0.0</v>
      </c>
    </row>
    <row r="144">
      <c r="A144" s="16" t="s">
        <v>371</v>
      </c>
      <c r="B144" s="1" t="s">
        <v>372</v>
      </c>
      <c r="C144" s="1">
        <f t="shared" si="2"/>
        <v>1</v>
      </c>
      <c r="E144" s="1">
        <v>0.0</v>
      </c>
      <c r="F144" s="1">
        <v>0.0</v>
      </c>
      <c r="G144" s="1">
        <v>0.0</v>
      </c>
      <c r="H144" s="1">
        <v>1.0</v>
      </c>
      <c r="I144" s="1">
        <v>0.0</v>
      </c>
    </row>
    <row r="145">
      <c r="A145" s="16" t="s">
        <v>373</v>
      </c>
      <c r="B145" s="1" t="s">
        <v>374</v>
      </c>
      <c r="C145" s="1">
        <f t="shared" si="2"/>
        <v>1</v>
      </c>
      <c r="E145" s="1">
        <v>0.0</v>
      </c>
      <c r="F145" s="1">
        <v>0.0</v>
      </c>
      <c r="G145" s="1">
        <v>0.0</v>
      </c>
      <c r="H145" s="1">
        <v>1.0</v>
      </c>
      <c r="I145" s="1">
        <v>0.0</v>
      </c>
    </row>
    <row r="147">
      <c r="A147" s="1" t="s">
        <v>480</v>
      </c>
    </row>
    <row r="148">
      <c r="A148" s="1" t="s">
        <v>481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482</v>
      </c>
    </row>
    <row r="2">
      <c r="B2" s="1" t="s">
        <v>483</v>
      </c>
    </row>
    <row r="3">
      <c r="B3" s="1" t="s">
        <v>484</v>
      </c>
    </row>
    <row r="4">
      <c r="B4" s="1" t="s">
        <v>485</v>
      </c>
    </row>
    <row r="6">
      <c r="A6" s="1" t="s">
        <v>486</v>
      </c>
    </row>
    <row r="7">
      <c r="B7" s="1" t="s">
        <v>487</v>
      </c>
    </row>
    <row r="8">
      <c r="B8" s="1" t="s">
        <v>488</v>
      </c>
    </row>
    <row r="9">
      <c r="B9" s="1" t="s">
        <v>489</v>
      </c>
    </row>
    <row r="11">
      <c r="A11" s="1" t="s">
        <v>490</v>
      </c>
    </row>
    <row r="12">
      <c r="A12" s="1" t="s">
        <v>491</v>
      </c>
    </row>
    <row r="13">
      <c r="A13" s="1" t="s">
        <v>492</v>
      </c>
    </row>
  </sheetData>
  <drawing r:id="rId1"/>
</worksheet>
</file>