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mc:AlternateContent xmlns:mc="http://schemas.openxmlformats.org/markup-compatibility/2006">
    <mc:Choice Requires="x15">
      <x15ac:absPath xmlns:x15ac="http://schemas.microsoft.com/office/spreadsheetml/2010/11/ac" url="/Users/nick/Desktop/EurekaPrompt/"/>
    </mc:Choice>
  </mc:AlternateContent>
  <xr:revisionPtr revIDLastSave="0" documentId="13_ncr:1_{7CB95F74-EB3F-FD45-B58F-84B761CC773D}" xr6:coauthVersionLast="47" xr6:coauthVersionMax="47" xr10:uidLastSave="{00000000-0000-0000-0000-000000000000}"/>
  <bookViews>
    <workbookView xWindow="0" yWindow="760" windowWidth="30240" windowHeight="17360" xr2:uid="{00000000-000D-0000-FFFF-FFFF00000000}"/>
  </bookViews>
  <sheets>
    <sheet name="Sheet1" sheetId="1" r:id="rId1"/>
  </sheets>
  <definedNames>
    <definedName name="_xlnm._FilterDatabase" localSheetId="0" hidden="1">Sheet1!$A$1:$I$43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2" i="1"/>
</calcChain>
</file>

<file path=xl/sharedStrings.xml><?xml version="1.0" encoding="utf-8"?>
<sst xmlns="http://schemas.openxmlformats.org/spreadsheetml/2006/main" count="131" uniqueCount="125">
  <si>
    <t>Question</t>
  </si>
  <si>
    <t>When was insulin first used to treat patients with diabetes?</t>
  </si>
  <si>
    <t>Insulin was first used to treat patients with diabetes in 1922.</t>
  </si>
  <si>
    <t>What were the adverse events due to Onabotulinum Toxin A?</t>
  </si>
  <si>
    <t>severe generalized hypotonia, profound dysphagia, decreased airway clearance, and speech difficulty</t>
  </si>
  <si>
    <t>The adverse events due to Onabotulinum Toxin A in this case report include severe generalized hypotonia, profound dysphagia, decreased airway clearance, and speech difficulty, which led to the need for full gastric feeding and prolonged deleterious side effects lasting upward of a year with very slow recovery of limb strengths and oromotor tone.</t>
  </si>
  <si>
    <t>What did the interaction between cobicistat and ergot alkaloid cause?</t>
  </si>
  <si>
    <t>acute lischemia of the lower extremities</t>
  </si>
  <si>
    <t>The interaction between cobicistat and ergot alkaloid caused acute ischemia of lower extremities due to ergotamine toxicity in an HIV-positive patient.</t>
  </si>
  <si>
    <t>Which disease is treated with the drug benzo[a]pyrene?</t>
  </si>
  <si>
    <t>The question cannot be answered based on the provided text.</t>
  </si>
  <si>
    <t>The context does not provide a specific disease that is treated with the drug benzo[a]pyrene. Instead, it discusses the neurotoxic effects of benzo[a]pyrene and the potential role of aspirin in mitigating these effects.</t>
  </si>
  <si>
    <t>What effect did berberine show in mice with dextran sulfate sodium (DSS)-induced colitis?</t>
  </si>
  <si>
    <t xml:space="preserve">increased colonic epithelium zonula occludens proteins-1 (ZO-1) and occludin expression and reduced T-helper 17/T regulatory ratio, eliminated DSS-induced intestinal flora disturbances </t>
  </si>
  <si>
    <t>Berberine showed a moderating effect on DSS-induced colitis in mice by inhibiting dendritic cells differentiation and promoting the growth of Bacteroides fragilis, which in turn decreased the interleukin-6 induced by dendritic cells.</t>
  </si>
  <si>
    <t>Is this study performed in patients with ovarian carcinoma?</t>
  </si>
  <si>
    <t>No, this study was performed in ovarian carcinoma cell lines.</t>
  </si>
  <si>
    <t>Yes, this study is performed in patients with ovarian carcinoma, specifically in endometrioid ovarian carcinoma cells and ovarian carcinoma preclinical models.</t>
  </si>
  <si>
    <t>Is BCG vaccination always effectie against pulmonary tuberculosis in adults?</t>
  </si>
  <si>
    <t>No, according to the text BCG vaccination has a variable efficacy against pulmonary tuberculosis in adults.</t>
  </si>
  <si>
    <t>No, BCG vaccination is not always effective against pulmonary tuberculosis in adults, as its efficacy is variable and there are many factors that affect its immunogenicity and protective efficacy.</t>
  </si>
  <si>
    <t>Is amphotericin A encapsulated in carboxymethyl chitosan lipid nanoformulations used as an oral anti-leishmanial drug?</t>
  </si>
  <si>
    <t>Yes, amphotericin A is encapsulated in carboxymethyl chitosan lipid nanoformulations used as an oral anti-leishmanial drug.</t>
  </si>
  <si>
    <t>Can schistosomiasis infection cause a perianal fistula?</t>
  </si>
  <si>
    <t>Yes, Schistosomiasis infection should be considered one of the causes of perianal fistula if the patient has traveled to endemic areas of Schistosomiasis.</t>
  </si>
  <si>
    <t>Yes, schistosomiasis infection can cause a perianal fistula, as evidenced by the case report of a patient who developed a perianal fistula due to schistosomiasis infection.</t>
  </si>
  <si>
    <t>Can Streptococcus intermedius be associated with a cerebral abscess?</t>
  </si>
  <si>
    <t>Yes, intraoperative cultures of the abscess removed grew Streptococcus intermedius.</t>
  </si>
  <si>
    <t>Yes, Streptococcus intermedius can be associated with a cerebral abscess, as evidenced by the case of a 43-year-old female with pelvic inflammatory disease who developed a cerebral abscess due to Streptococcus intermedius.</t>
  </si>
  <si>
    <t>Is phenobarbital an effective antiseizure treatment in neonates?</t>
  </si>
  <si>
    <t>No, phenobarbital was the most common seizure treatment, but seizures were often refractory.</t>
  </si>
  <si>
    <t>Yes, phenobarbital is an effective antiseizure treatment in neonates, as it was the primary initial antiseizure medication for both groups of neonates with and without cardiopulmonary disease in the study.</t>
  </si>
  <si>
    <t>Can unrelated individuals produce genetically similar clones of antibodies against SARS virus spike protein?</t>
  </si>
  <si>
    <t>Yes, unrelated individuals can produce genetically similar clones of antibodies against SARS virus spike protein, known as public clonotypes.</t>
  </si>
  <si>
    <t>Was economic anxiety the main reason behind Covid-19 vaccination hesitancy?</t>
  </si>
  <si>
    <t>Yes, economic anxiety was one of the main reasons behind Covid-19 vaccination hesitancy, along with fear and lack of confidence in the vaccine's efficiency to overcome the Covid-19 crisis.</t>
  </si>
  <si>
    <t>Is mycosis fungoides (MF) a rare form of primary cutaneous T-cell lymphoma?</t>
  </si>
  <si>
    <t>No, mycosis fungoides (MF) is the most common form of primary cutaneous T-cell lymphoma.</t>
  </si>
  <si>
    <t>Yes, mycosis fungoides (MF) is a common form of primary cutaneous T-cell lymphoma, but it is not necessarily rare overall. It is the most common form of primary cutaneous T-cell lymphoma, but the overall prevalence of T-cell lymphomas is relatively low compared to other types of cancer.</t>
  </si>
  <si>
    <t>Can dabrafenib be used as a CYP3A4 inhibitor?</t>
  </si>
  <si>
    <t>Yes, this study confirmed dabrafenib as CYP3A4 inhibitor.</t>
  </si>
  <si>
    <t>Yes, dabrafenib can be used as a CYP3A4 inhibitor, as it has been confirmed to inhibit CYP3A4 in the study mentioned.</t>
  </si>
  <si>
    <t>Can radioiodine therapy be associated with lacrimal drainage system obstruction?</t>
  </si>
  <si>
    <t>Yes, according to this study radioiodine therapy is associated with lacrimal drainage system obstruction.</t>
  </si>
  <si>
    <t>Yes, radioiodine therapy can be associated with lacrimal drainage system obstruction, as described in the context provided.</t>
  </si>
  <si>
    <t>In which brain regions was the expression of BC1 altered after treatement?</t>
  </si>
  <si>
    <t>The expression levels of BC1 were significantly altered in the midbrain, hypothalamus, and hippocampus.</t>
  </si>
  <si>
    <t>The expression of BC1 was altered in the midbrain, hypothalamus, and hippocampus after repeated morphine treatment.</t>
  </si>
  <si>
    <t>Was this a multicenter study?</t>
  </si>
  <si>
    <t>Yes, it was. It was conducted in 21 transplant centers</t>
  </si>
  <si>
    <t>Yes, this was a multicenter study, as it was conducted in 21 transplant centers.</t>
  </si>
  <si>
    <t>Did mice undergo open field, novel object recognition,and passive avoidance at 65 days of age?</t>
  </si>
  <si>
    <t>No, mice underwent behavior tests at 90 days of age</t>
  </si>
  <si>
    <t>Yes, mice underwent open field, novel object recognition, and passive avoidance at 90 days of age, as mentioned in the context.</t>
  </si>
  <si>
    <t>How does the level of maternally derived antibodies affect the response to the MMR vaccine in Thai infants?</t>
  </si>
  <si>
    <t>Infants born with high levels of maternal immunity did not respond effectively to the first MMR vaccination, while responses to the second MMR vaccination were significantly higher.</t>
  </si>
  <si>
    <t>The level of maternally derived antibodies affects the response to the MMR vaccine in Thai infants by influencing their ability to develop protective antibody titres. Infants born with high levels of maternal immunity (H group) have persisting antibody titres at the time of the first MMR vaccination, and they do not respond effectively by developing protective titres. In contrast, infants with lower maternal immunity (L group) develop protective titres</t>
  </si>
  <si>
    <t>Which of the RNA-binding proteins presents a new potential target for esophageal squamous cell carcinoma treatment?</t>
  </si>
  <si>
    <t>HNRNPUL1 may be a potential target of esophageal squamous cell carcinoma chemotherapy.</t>
  </si>
  <si>
    <t>HNRNPUL1</t>
  </si>
  <si>
    <t>Does selenium affect the humoral immune response to the COVID-19 mRNA vaccination?</t>
  </si>
  <si>
    <t>No, as no association was found between Se status or supplemental Se intake and humoral immune response to COVID-19 mRNA vaccination.</t>
  </si>
  <si>
    <t>No, selenium does not affect the humoral immune response to the COVID-19 mRNA vaccination, as no association was found between Se status or supplemental Se intake and humoral immune response to COVID-19 mRNA vaccination in the study.</t>
  </si>
  <si>
    <t>Which food compounds were found to have a strong affinity for SARS-CoV-2 main protease and therefore could be used to develop a therapeutic agent for SARS-CoV-2 infection?</t>
  </si>
  <si>
    <t>Spermidine derivatives</t>
  </si>
  <si>
    <t>What is the mechanism of the neuroprotective action of insulin-like growth factor II (IGF-II) in cellular and mouse models of Parkinson's disease?</t>
  </si>
  <si>
    <t>A study demonstrates that hampering oxidative stress and normalizing mitochondrial function through the interaction of IGF-II with its specific IGF-II receptor are neuroprotective in both neuronal and mouse models.</t>
  </si>
  <si>
    <t>The mechanism of the neuroprotective action of insulin-like growth factor II (IGF-II) in cellular and mouse models of Parkinson's disease involves counteracting oxidative distress, protecting dopaminergic neurons, improving mitochondrial function, increasing nuclear factor (erythroid-derived 2)-like2 (NRF2) nuclear translocation, upregulation of antioxidative enzymes, and modulation</t>
  </si>
  <si>
    <t>Does intermittent screening and treatment with artemisinin-combination therapy (ISTp-ACT) for malaria in pregnancy work better than intermittent preventive treatment with sulfadoxine-pyrimethamine (IPTp-SP)?</t>
  </si>
  <si>
    <t>No, ISTp-ACT is not superior to IPTp-SP and may result in more subpatent infections than the existing IPTp-SP policy.</t>
  </si>
  <si>
    <t>Intermittent screening and treatment with artemisinin-combination therapy (ISTp-ACT) for malaria in pregnancy does not work better than intermittent preventive treatment with sulfadoxine-pyrimethamine (IPTp-SP).</t>
  </si>
  <si>
    <t>How late after phacoemulsification can postoperative complications occur?</t>
  </si>
  <si>
    <t>A case report describes a patient who was diagnosed with late-onset corneal decompensation following a retained lens fragment in the anterior chamber four years after uneventful phacoemulsification.</t>
  </si>
  <si>
    <t>Late onset corneal decompensation can occur years after uneventful phacoemulsification, as demonstrated in the case of a 65-year-old female who presented with gradual dimness of vision in her left eye since 4 months after the surgery.</t>
  </si>
  <si>
    <t>what was the result of melatonin treatment in this article</t>
  </si>
  <si>
    <t>Melatonin relatively reversed the behavioral, cellular, and molecular effects of social isolation stress in mice</t>
  </si>
  <si>
    <t>The result of melatonin treatment in this article was that it relatively reversed the behavioral, cellular, and molecular effects of social isolation stress, improving learning and memory in mice with chronic social isolation stress. This was achieved through switching microglial polarization from M1 to M2 phenotype and altering the expression and function in the BDNF/TrkB/CREB signaling pathway.</t>
  </si>
  <si>
    <t>what are the effects of administering metanil yellow to rats</t>
  </si>
  <si>
    <t xml:space="preserve">Metanil yellow was administered (200 mg/kg/day) in rats. In these rats metanil yellow induced a significant rise in the malondialdehyde coupled with a significant reduction in the superoxide dismutase and glutathione peroxidase. The Purkinje cells were irregular and shrunken with condensed nuclei. A significant elevation in glial fibrillary acidic protein (GFAP) and cleaved caspase-3 as well as a significant reduction of synaptophysin expression were revealed in comparison with the control group. </t>
  </si>
  <si>
    <t>Administering metanil yellow to rats can lead to oxidative stress, astrogliosis, and apoptosis in the cerebellar cortex. It can also cause a significant rise in malondialdehyde, a significant reduction in superoxide dismutase and glutathione peroxidase, and changes in the Purkinje cells, glial fibrillary acidic protein (GFAP), cleaved caspase-3,</t>
  </si>
  <si>
    <t>what is the effect on protein and mRNA concentration of HDAC1 when treated prostate cancer cells are treated with panobinostat?</t>
  </si>
  <si>
    <t>both mRNA and protein of HDAC1 were decreased when the treating concentration of panobinostat increased.</t>
  </si>
  <si>
    <t>When prostate cancer cells are treated with panobinostat, the mRNA and protein concentration of HDAC1 decreases.</t>
  </si>
  <si>
    <t>what patients were included in this study?</t>
  </si>
  <si>
    <t>Fifteen pregnancies in 12 women were observed.</t>
  </si>
  <si>
    <t>The patients included in this study were pregnant women who received a diagnosis of autoimmune hepatitis or autoimmune sclerosing cholangitis during childhood and were treated long-term with immunosuppressive drugs, specifically prednisone and azathioprine (AZA).</t>
  </si>
  <si>
    <t>Does the study explain why the  treatment with vasoactive intestinal peptide ameliorates the blood brain barrier function?</t>
  </si>
  <si>
    <t>Yes, the data suggest that treatment with vasoactive intestinal peptide ameliorates the blood brain barrier function, contributing to reduce in brain damage both morphologically and functionally in the ischemic rat. This amelioration may be associated with attenuation in apoptosis of brain microvascular endothelial cells by increased B-cell leukemia-2 expression</t>
  </si>
  <si>
    <t>Yes, the study explains why the treatment with vasoactive intestinal peptide ameliorates the blood-brain barrier function. It suggests that this amelioration may be associated with attenuation in apoptosis of brain microvascular endothelial cells by increased B-cell leukemia-2 expression.</t>
  </si>
  <si>
    <t>Does the study provide data about the QRS interval and PR interval prolongation in cannabis hyperemesis syndrome patients exposed to antiemetics?</t>
  </si>
  <si>
    <t>No, the study does not provide data about the QRS interval and PR interval prolongation in cannabis hyperemesis syndrome patients exposed to antiemetics. It focuses on QTc prolongation in these patients.</t>
  </si>
  <si>
    <t>Is this a case study?</t>
  </si>
  <si>
    <t>Yes, it is</t>
  </si>
  <si>
    <t>Yes, this is a case study.</t>
  </si>
  <si>
    <t>Was the graft  successfully preserved after coverage with a free latissimus dorsi musculocutaneous (LDM) flap?</t>
  </si>
  <si>
    <t>Yes, it was</t>
  </si>
  <si>
    <t>Yes, the graft was successfully preserved after coverage with a free latissimus dorsi musculocutaneous (LDM) flap.</t>
  </si>
  <si>
    <t>Why sirtuin 6 was decreased in STZ-induced diabetic renal outer medulla?</t>
  </si>
  <si>
    <t>Sirtuin 6 was decreased in STZ-induced diabetic renal outer medulla due to its role in affecting glucose reabsorption and gluconeogenesis in type 1 diabetes via FoxO1.</t>
  </si>
  <si>
    <t>Was Fentanyl administered intravenously with Haloperidol and Ketamine administered orally?</t>
  </si>
  <si>
    <t>No, Ketamine was administered intravenously with Haloperidol and Fentanyl was administered intravenously alone</t>
  </si>
  <si>
    <t>Fentanyl was administered intravenously, and Ketamine and Haloperidol were administered orally.</t>
  </si>
  <si>
    <t>Were polytetrafluoroethylene (PTFE) filters placed in four locations in each patient's room and left in the rooms for a three-hour period?</t>
  </si>
  <si>
    <t>Yes, this is what the abstract reports</t>
  </si>
  <si>
    <t>Yes, polytetrafluoroethylene (PTFE) filters were placed in four locations in each patient's room and left in the rooms for a three-hour period.</t>
  </si>
  <si>
    <t>Did modifying institutional clinical practice guidelines (CPGs) to discontinue antibiotics bring positive effects?</t>
  </si>
  <si>
    <t>Yes, modification of a pediatric perforated appendicitis clinical practice guideline to discontinue antibiotics on discharge with a normal WBC without left shift was effective in decreasing antibiotic duration</t>
  </si>
  <si>
    <t>Yes, modifying institutional clinical practice guidelines (CPGs) to discontinue antibiotics brought positive effects, as it effectively decreased antibiotic duration. However, there was an increase in post-discharge surgical site infections (SSIs) on univariate analysis, but this did not persist on multivariable analysis and requires further investigation.</t>
  </si>
  <si>
    <t>Was it found that lipoxygenase-5 and cyclooxygenase-2 pathways are involved in inflammatory processes, which would result in benign prostatic hyperplasia amelioration?</t>
  </si>
  <si>
    <t>Yes, lipoxygenase-5 (LOX-5) and cyclooxygenase-2 (COX-2) were identified as two primary targets for alleviating inflammation in BPH rats</t>
  </si>
  <si>
    <t>Yes, it was found that lipoxygenase-5 (LOX-5) and cyclooxygenase-2 (COX-2) pathways are involved in inflammatory processes, which would result in benign prostatic hyperplasia (BPH) amelioration.</t>
  </si>
  <si>
    <t>Did enteroaggregative E. coli, atypical enteropathogenic E.coli/enterohaemorrhagic E. coli and typical enteropathogenic E.coli detected at baseline affect sulfadoxine-pyrimethamine treatment?</t>
  </si>
  <si>
    <t>Yes, it was found that the beneficial effect of SP on maternal GWG, MUAC and BMI, was lower if SP mothers had detectable EAEC, aEPEC/EHEC, tEPEC, and LT-ETEC at baseline</t>
  </si>
  <si>
    <t>Yes, enteroaggregative E. coli, atypical enteropathogenic E.coli/enterohaemorrhagic E. coli, and typical enteropathogenic E.coli detected at baseline affected sulfadoxine-pyrimethamine treatment, as the beneficial effect of SP on maternal gestational weight gain, mid-to-upper-arm circumferences, and body-mass index was lower if SP mothers had detectable</t>
  </si>
  <si>
    <t>Was it found that the natural disaccharide trehalose reduced stroke occurrence and kidney damage in stroke-prone spontaneously hypertensive rat (SHRSP) fed with a low-salt stroke permissive diet?</t>
  </si>
  <si>
    <t>No, it was found that natural disaccharide trehalose reduced stroke occurrence and renal damage in high salt-fed SHRSP</t>
  </si>
  <si>
    <t>Yes, it was found that the natural disaccharide trehalose reduced stroke occurrence and kidney damage in stroke-prone spontaneously hypertensive rat (SHRSP) fed with a low-salt stroke permissive diet.</t>
  </si>
  <si>
    <t>Does the study recommend the use of inhaled epoprostenol with high flow nasal oxygen because the patients that improved or stabilized following inhalation of epoprostenol had lower rates of invasive mechanical ventilation than those who did not stabilize or improve?</t>
  </si>
  <si>
    <t>No, The 18 patients that did not stabilize or improve following initiation of inhaled epoprostenol had similar rates of invasive mechanical ventilation as those who improved or stabilized (50% vs 56%). In patients with COVID-19 induced hypoxemic respiratory failure, the use of inhaled epoprostenol with high flow nasal oxygen is feasible, but physiologic signs of response were not related to clinical outcomes</t>
  </si>
  <si>
    <t>No, the study does not recommend the use of inhaled epoprostenol with high flow nasal oxygen because the patients that improved or stabilized following inhalation of epoprostenol had lower rates of invasive mechanical ventilation than those who did not stabilize or improve.</t>
  </si>
  <si>
    <t>Ground Truth</t>
  </si>
  <si>
    <t>Model's output</t>
  </si>
  <si>
    <t>Conversation's result</t>
  </si>
  <si>
    <t>Your Answer</t>
  </si>
  <si>
    <t>Alignment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</si>
</sst>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4">
    <fill>
      <patternFill patternType="none"/>
    </fill>
    <fill>
      <patternFill patternType="gray125"/>
    </fill>
    <fill>
      <patternFill patternType="solid">
        <fgColor rgb="FF92D050"/>
        <bgColor indexed="64"/>
      </patternFill>
    </fill>
    <fill>
      <patternFill patternType="solid">
        <fgColor theme="9" tint="0.39997558519241921"/>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0" fontId="0" fillId="0" borderId="0" xfId="0" applyAlignment="1">
      <alignment horizontal="center"/>
    </xf>
    <xf numFmtId="0" fontId="1" fillId="0" borderId="2"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horizontal="left" wrapText="1"/>
    </xf>
    <xf numFmtId="0" fontId="0" fillId="0" borderId="0" xfId="0" applyAlignment="1">
      <alignment wrapText="1"/>
    </xf>
    <xf numFmtId="0" fontId="1" fillId="2" borderId="2" xfId="0" applyFont="1" applyFill="1" applyBorder="1" applyAlignment="1">
      <alignment horizontal="center" vertical="top"/>
    </xf>
    <xf numFmtId="0" fontId="1" fillId="3"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3"/>
  <sheetViews>
    <sheetView tabSelected="1" workbookViewId="0">
      <selection activeCell="C7" sqref="C7"/>
    </sheetView>
  </sheetViews>
  <sheetFormatPr baseColWidth="10" defaultColWidth="8.83203125" defaultRowHeight="15" x14ac:dyDescent="0.2"/>
  <cols>
    <col min="1" max="1" width="3.1640625" bestFit="1" customWidth="1"/>
    <col min="2" max="2" width="46.6640625" style="6" customWidth="1"/>
    <col min="3" max="3" width="39.6640625" style="6" customWidth="1"/>
    <col min="4" max="4" width="83.6640625" style="6" customWidth="1"/>
    <col min="5" max="5" width="17.5" bestFit="1" customWidth="1"/>
    <col min="6" max="6" width="11" bestFit="1" customWidth="1"/>
  </cols>
  <sheetData>
    <row r="1" spans="1:9" ht="16" x14ac:dyDescent="0.2">
      <c r="B1" s="4" t="s">
        <v>0</v>
      </c>
      <c r="C1" s="4" t="s">
        <v>120</v>
      </c>
      <c r="D1" s="4" t="s">
        <v>121</v>
      </c>
      <c r="E1" s="1" t="s">
        <v>122</v>
      </c>
      <c r="F1" s="7" t="s">
        <v>123</v>
      </c>
      <c r="G1" s="8" t="s">
        <v>124</v>
      </c>
      <c r="H1" s="3"/>
      <c r="I1" s="3"/>
    </row>
    <row r="2" spans="1:9" ht="16" x14ac:dyDescent="0.2">
      <c r="A2" s="1">
        <v>0</v>
      </c>
      <c r="B2" s="5" t="s">
        <v>1</v>
      </c>
      <c r="C2" s="5">
        <v>1922</v>
      </c>
      <c r="D2" s="6" t="s">
        <v>2</v>
      </c>
      <c r="E2" s="2">
        <v>1</v>
      </c>
      <c r="F2">
        <v>1</v>
      </c>
      <c r="G2" t="b">
        <f>IF(E2=F2,TRUE,FALSE)</f>
        <v>1</v>
      </c>
    </row>
    <row r="3" spans="1:9" ht="64" x14ac:dyDescent="0.2">
      <c r="A3" s="1">
        <v>1</v>
      </c>
      <c r="B3" s="5" t="s">
        <v>3</v>
      </c>
      <c r="C3" s="5" t="s">
        <v>4</v>
      </c>
      <c r="D3" s="6" t="s">
        <v>5</v>
      </c>
      <c r="E3" s="2">
        <v>1</v>
      </c>
      <c r="F3">
        <v>1</v>
      </c>
      <c r="G3" t="b">
        <f t="shared" ref="G3:G43" si="0">IF(E3=F3,TRUE,FALSE)</f>
        <v>1</v>
      </c>
    </row>
    <row r="4" spans="1:9" ht="32" x14ac:dyDescent="0.2">
      <c r="A4" s="1">
        <v>2</v>
      </c>
      <c r="B4" s="5" t="s">
        <v>6</v>
      </c>
      <c r="C4" s="5" t="s">
        <v>7</v>
      </c>
      <c r="D4" s="6" t="s">
        <v>8</v>
      </c>
      <c r="E4" s="2">
        <v>1</v>
      </c>
      <c r="F4">
        <v>1</v>
      </c>
      <c r="G4" t="b">
        <f t="shared" si="0"/>
        <v>1</v>
      </c>
    </row>
    <row r="5" spans="1:9" ht="48" x14ac:dyDescent="0.2">
      <c r="A5" s="1">
        <v>3</v>
      </c>
      <c r="B5" s="5" t="s">
        <v>9</v>
      </c>
      <c r="C5" s="5" t="s">
        <v>10</v>
      </c>
      <c r="D5" s="6" t="s">
        <v>11</v>
      </c>
      <c r="E5" s="2">
        <v>0</v>
      </c>
      <c r="F5">
        <v>1</v>
      </c>
      <c r="G5" t="b">
        <f t="shared" si="0"/>
        <v>0</v>
      </c>
    </row>
    <row r="6" spans="1:9" ht="64" x14ac:dyDescent="0.2">
      <c r="A6" s="1">
        <v>4</v>
      </c>
      <c r="B6" s="5" t="s">
        <v>12</v>
      </c>
      <c r="C6" s="5" t="s">
        <v>13</v>
      </c>
      <c r="D6" s="6" t="s">
        <v>14</v>
      </c>
      <c r="E6" s="2">
        <v>1</v>
      </c>
      <c r="F6">
        <v>0</v>
      </c>
      <c r="G6" t="b">
        <f t="shared" si="0"/>
        <v>0</v>
      </c>
    </row>
    <row r="7" spans="1:9" ht="32" x14ac:dyDescent="0.2">
      <c r="A7" s="1">
        <v>5</v>
      </c>
      <c r="B7" s="5" t="s">
        <v>15</v>
      </c>
      <c r="C7" s="5" t="s">
        <v>16</v>
      </c>
      <c r="D7" s="6" t="s">
        <v>17</v>
      </c>
      <c r="E7" s="2">
        <v>0</v>
      </c>
      <c r="F7">
        <v>0</v>
      </c>
      <c r="G7" t="b">
        <f t="shared" si="0"/>
        <v>1</v>
      </c>
    </row>
    <row r="8" spans="1:9" ht="48" x14ac:dyDescent="0.2">
      <c r="A8" s="1">
        <v>6</v>
      </c>
      <c r="B8" s="5" t="s">
        <v>18</v>
      </c>
      <c r="C8" s="5" t="s">
        <v>19</v>
      </c>
      <c r="D8" s="6" t="s">
        <v>20</v>
      </c>
      <c r="E8" s="2">
        <v>1</v>
      </c>
      <c r="F8">
        <v>1</v>
      </c>
      <c r="G8" t="b">
        <f t="shared" si="0"/>
        <v>1</v>
      </c>
    </row>
    <row r="9" spans="1:9" ht="48" x14ac:dyDescent="0.2">
      <c r="A9" s="1">
        <v>7</v>
      </c>
      <c r="B9" s="5" t="s">
        <v>21</v>
      </c>
      <c r="C9" s="5" t="s">
        <v>10</v>
      </c>
      <c r="D9" s="6" t="s">
        <v>22</v>
      </c>
      <c r="E9" s="2">
        <v>0</v>
      </c>
      <c r="F9">
        <v>0</v>
      </c>
      <c r="G9" t="b">
        <f t="shared" si="0"/>
        <v>1</v>
      </c>
    </row>
    <row r="10" spans="1:9" ht="64" x14ac:dyDescent="0.2">
      <c r="A10" s="1">
        <v>8</v>
      </c>
      <c r="B10" s="5" t="s">
        <v>23</v>
      </c>
      <c r="C10" s="5" t="s">
        <v>24</v>
      </c>
      <c r="D10" s="6" t="s">
        <v>25</v>
      </c>
      <c r="E10" s="2">
        <v>1</v>
      </c>
      <c r="F10">
        <v>1</v>
      </c>
      <c r="G10" t="b">
        <f t="shared" si="0"/>
        <v>1</v>
      </c>
    </row>
    <row r="11" spans="1:9" ht="48" x14ac:dyDescent="0.2">
      <c r="A11" s="1">
        <v>9</v>
      </c>
      <c r="B11" s="5" t="s">
        <v>26</v>
      </c>
      <c r="C11" s="5" t="s">
        <v>27</v>
      </c>
      <c r="D11" s="6" t="s">
        <v>28</v>
      </c>
      <c r="E11" s="2">
        <v>1</v>
      </c>
      <c r="F11">
        <v>1</v>
      </c>
      <c r="G11" t="b">
        <f t="shared" si="0"/>
        <v>1</v>
      </c>
    </row>
    <row r="12" spans="1:9" ht="32" x14ac:dyDescent="0.2">
      <c r="A12" s="1">
        <v>10</v>
      </c>
      <c r="B12" s="5" t="s">
        <v>29</v>
      </c>
      <c r="C12" s="5" t="s">
        <v>30</v>
      </c>
      <c r="D12" s="6" t="s">
        <v>31</v>
      </c>
      <c r="E12" s="2">
        <v>0</v>
      </c>
      <c r="F12">
        <v>0</v>
      </c>
      <c r="G12" t="b">
        <f t="shared" si="0"/>
        <v>1</v>
      </c>
    </row>
    <row r="13" spans="1:9" ht="32" x14ac:dyDescent="0.2">
      <c r="A13" s="1">
        <v>11</v>
      </c>
      <c r="B13" s="5" t="s">
        <v>32</v>
      </c>
      <c r="C13" s="5" t="s">
        <v>10</v>
      </c>
      <c r="D13" s="6" t="s">
        <v>33</v>
      </c>
      <c r="E13" s="2">
        <v>0</v>
      </c>
      <c r="F13">
        <v>0</v>
      </c>
      <c r="G13" t="b">
        <f t="shared" si="0"/>
        <v>1</v>
      </c>
    </row>
    <row r="14" spans="1:9" ht="32" x14ac:dyDescent="0.2">
      <c r="A14" s="1">
        <v>12</v>
      </c>
      <c r="B14" s="5" t="s">
        <v>34</v>
      </c>
      <c r="C14" s="5" t="s">
        <v>10</v>
      </c>
      <c r="D14" s="6" t="s">
        <v>35</v>
      </c>
      <c r="E14" s="2">
        <v>0</v>
      </c>
      <c r="F14">
        <v>0</v>
      </c>
      <c r="G14" t="b">
        <f t="shared" si="0"/>
        <v>1</v>
      </c>
    </row>
    <row r="15" spans="1:9" ht="48" x14ac:dyDescent="0.2">
      <c r="A15" s="1">
        <v>13</v>
      </c>
      <c r="B15" s="5" t="s">
        <v>36</v>
      </c>
      <c r="C15" s="5" t="s">
        <v>37</v>
      </c>
      <c r="D15" s="6" t="s">
        <v>38</v>
      </c>
      <c r="E15" s="2">
        <v>1</v>
      </c>
      <c r="F15">
        <v>1</v>
      </c>
      <c r="G15" t="b">
        <f t="shared" si="0"/>
        <v>1</v>
      </c>
    </row>
    <row r="16" spans="1:9" ht="32" x14ac:dyDescent="0.2">
      <c r="A16" s="1">
        <v>14</v>
      </c>
      <c r="B16" s="5" t="s">
        <v>39</v>
      </c>
      <c r="C16" s="5" t="s">
        <v>40</v>
      </c>
      <c r="D16" s="6" t="s">
        <v>41</v>
      </c>
      <c r="E16" s="2">
        <v>1</v>
      </c>
      <c r="F16">
        <v>1</v>
      </c>
      <c r="G16" t="b">
        <f t="shared" si="0"/>
        <v>1</v>
      </c>
    </row>
    <row r="17" spans="1:7" ht="48" x14ac:dyDescent="0.2">
      <c r="A17" s="1">
        <v>15</v>
      </c>
      <c r="B17" s="5" t="s">
        <v>42</v>
      </c>
      <c r="C17" s="5" t="s">
        <v>43</v>
      </c>
      <c r="D17" s="6" t="s">
        <v>44</v>
      </c>
      <c r="E17" s="2">
        <v>1</v>
      </c>
      <c r="F17">
        <v>1</v>
      </c>
      <c r="G17" t="b">
        <f t="shared" si="0"/>
        <v>1</v>
      </c>
    </row>
    <row r="18" spans="1:7" ht="48" x14ac:dyDescent="0.2">
      <c r="A18" s="1">
        <v>16</v>
      </c>
      <c r="B18" s="5" t="s">
        <v>45</v>
      </c>
      <c r="C18" s="5" t="s">
        <v>46</v>
      </c>
      <c r="D18" s="6" t="s">
        <v>47</v>
      </c>
      <c r="E18" s="2">
        <v>1</v>
      </c>
      <c r="F18">
        <v>1</v>
      </c>
      <c r="G18" t="b">
        <f t="shared" si="0"/>
        <v>1</v>
      </c>
    </row>
    <row r="19" spans="1:7" ht="32" x14ac:dyDescent="0.2">
      <c r="A19" s="1">
        <v>17</v>
      </c>
      <c r="B19" s="5" t="s">
        <v>48</v>
      </c>
      <c r="C19" s="5" t="s">
        <v>49</v>
      </c>
      <c r="D19" s="6" t="s">
        <v>50</v>
      </c>
      <c r="E19" s="2">
        <v>1</v>
      </c>
      <c r="F19">
        <v>1</v>
      </c>
      <c r="G19" t="b">
        <f t="shared" si="0"/>
        <v>1</v>
      </c>
    </row>
    <row r="20" spans="1:7" ht="32" x14ac:dyDescent="0.2">
      <c r="A20" s="1">
        <v>18</v>
      </c>
      <c r="B20" s="5" t="s">
        <v>51</v>
      </c>
      <c r="C20" s="5" t="s">
        <v>52</v>
      </c>
      <c r="D20" s="6" t="s">
        <v>53</v>
      </c>
      <c r="E20" s="2">
        <v>0</v>
      </c>
      <c r="F20">
        <v>0</v>
      </c>
      <c r="G20" t="b">
        <f t="shared" si="0"/>
        <v>1</v>
      </c>
    </row>
    <row r="21" spans="1:7" ht="80" x14ac:dyDescent="0.2">
      <c r="A21" s="1">
        <v>19</v>
      </c>
      <c r="B21" s="5" t="s">
        <v>54</v>
      </c>
      <c r="C21" s="5" t="s">
        <v>55</v>
      </c>
      <c r="D21" s="6" t="s">
        <v>56</v>
      </c>
      <c r="E21" s="2">
        <v>1</v>
      </c>
      <c r="F21">
        <v>1</v>
      </c>
      <c r="G21" t="b">
        <f t="shared" si="0"/>
        <v>1</v>
      </c>
    </row>
    <row r="22" spans="1:7" ht="48" x14ac:dyDescent="0.2">
      <c r="A22" s="1">
        <v>20</v>
      </c>
      <c r="B22" s="5" t="s">
        <v>57</v>
      </c>
      <c r="C22" s="5" t="s">
        <v>58</v>
      </c>
      <c r="D22" s="6" t="s">
        <v>59</v>
      </c>
      <c r="E22" s="2">
        <v>1</v>
      </c>
      <c r="F22">
        <v>1</v>
      </c>
      <c r="G22" t="b">
        <f t="shared" si="0"/>
        <v>1</v>
      </c>
    </row>
    <row r="23" spans="1:7" ht="48" x14ac:dyDescent="0.2">
      <c r="A23" s="1">
        <v>21</v>
      </c>
      <c r="B23" s="5" t="s">
        <v>60</v>
      </c>
      <c r="C23" s="5" t="s">
        <v>61</v>
      </c>
      <c r="D23" s="6" t="s">
        <v>62</v>
      </c>
      <c r="E23" s="2">
        <v>1</v>
      </c>
      <c r="F23">
        <v>1</v>
      </c>
      <c r="G23" t="b">
        <f t="shared" si="0"/>
        <v>1</v>
      </c>
    </row>
    <row r="24" spans="1:7" ht="64" x14ac:dyDescent="0.2">
      <c r="A24" s="1">
        <v>22</v>
      </c>
      <c r="B24" s="5" t="s">
        <v>63</v>
      </c>
      <c r="C24" s="5" t="s">
        <v>10</v>
      </c>
      <c r="D24" s="6" t="s">
        <v>64</v>
      </c>
      <c r="E24" s="2">
        <v>1</v>
      </c>
      <c r="F24">
        <v>0</v>
      </c>
      <c r="G24" t="b">
        <f t="shared" si="0"/>
        <v>0</v>
      </c>
    </row>
    <row r="25" spans="1:7" ht="80" x14ac:dyDescent="0.2">
      <c r="A25" s="1">
        <v>23</v>
      </c>
      <c r="B25" s="5" t="s">
        <v>65</v>
      </c>
      <c r="C25" s="5" t="s">
        <v>66</v>
      </c>
      <c r="D25" s="6" t="s">
        <v>67</v>
      </c>
      <c r="E25" s="2">
        <v>1</v>
      </c>
      <c r="F25">
        <v>1</v>
      </c>
      <c r="G25" t="b">
        <f t="shared" si="0"/>
        <v>1</v>
      </c>
    </row>
    <row r="26" spans="1:7" ht="64" x14ac:dyDescent="0.2">
      <c r="A26" s="1">
        <v>24</v>
      </c>
      <c r="B26" s="5" t="s">
        <v>68</v>
      </c>
      <c r="C26" s="5" t="s">
        <v>69</v>
      </c>
      <c r="D26" s="6" t="s">
        <v>70</v>
      </c>
      <c r="E26" s="2">
        <v>1</v>
      </c>
      <c r="F26">
        <v>1</v>
      </c>
      <c r="G26" t="b">
        <f t="shared" si="0"/>
        <v>1</v>
      </c>
    </row>
    <row r="27" spans="1:7" ht="80" x14ac:dyDescent="0.2">
      <c r="A27" s="1">
        <v>25</v>
      </c>
      <c r="B27" s="5" t="s">
        <v>71</v>
      </c>
      <c r="C27" s="5" t="s">
        <v>72</v>
      </c>
      <c r="D27" s="6" t="s">
        <v>73</v>
      </c>
      <c r="E27" s="2">
        <v>1</v>
      </c>
      <c r="F27">
        <v>1</v>
      </c>
      <c r="G27" t="b">
        <f t="shared" si="0"/>
        <v>1</v>
      </c>
    </row>
    <row r="28" spans="1:7" ht="64" x14ac:dyDescent="0.2">
      <c r="A28" s="1">
        <v>26</v>
      </c>
      <c r="B28" s="5" t="s">
        <v>74</v>
      </c>
      <c r="C28" s="5" t="s">
        <v>75</v>
      </c>
      <c r="D28" s="6" t="s">
        <v>76</v>
      </c>
      <c r="E28" s="2">
        <v>1</v>
      </c>
      <c r="F28">
        <v>1</v>
      </c>
      <c r="G28" t="b">
        <f t="shared" si="0"/>
        <v>1</v>
      </c>
    </row>
    <row r="29" spans="1:7" ht="176" x14ac:dyDescent="0.2">
      <c r="A29" s="1">
        <v>27</v>
      </c>
      <c r="B29" s="5" t="s">
        <v>77</v>
      </c>
      <c r="C29" s="5" t="s">
        <v>78</v>
      </c>
      <c r="D29" s="6" t="s">
        <v>79</v>
      </c>
      <c r="E29" s="2">
        <v>1</v>
      </c>
      <c r="F29">
        <v>1</v>
      </c>
      <c r="G29" t="b">
        <f t="shared" si="0"/>
        <v>1</v>
      </c>
    </row>
    <row r="30" spans="1:7" ht="48" x14ac:dyDescent="0.2">
      <c r="A30" s="1">
        <v>28</v>
      </c>
      <c r="B30" s="5" t="s">
        <v>80</v>
      </c>
      <c r="C30" s="5" t="s">
        <v>81</v>
      </c>
      <c r="D30" s="6" t="s">
        <v>82</v>
      </c>
      <c r="E30" s="2">
        <v>1</v>
      </c>
      <c r="F30">
        <v>1</v>
      </c>
      <c r="G30" t="b">
        <f t="shared" si="0"/>
        <v>1</v>
      </c>
    </row>
    <row r="31" spans="1:7" ht="48" x14ac:dyDescent="0.2">
      <c r="A31" s="1">
        <v>29</v>
      </c>
      <c r="B31" s="5" t="s">
        <v>83</v>
      </c>
      <c r="C31" s="5" t="s">
        <v>84</v>
      </c>
      <c r="D31" s="6" t="s">
        <v>85</v>
      </c>
      <c r="E31" s="2">
        <v>1</v>
      </c>
      <c r="F31">
        <v>1</v>
      </c>
      <c r="G31" t="b">
        <f t="shared" si="0"/>
        <v>1</v>
      </c>
    </row>
    <row r="32" spans="1:7" ht="128" x14ac:dyDescent="0.2">
      <c r="A32" s="1">
        <v>30</v>
      </c>
      <c r="B32" s="5" t="s">
        <v>86</v>
      </c>
      <c r="C32" s="5" t="s">
        <v>87</v>
      </c>
      <c r="D32" s="6" t="s">
        <v>88</v>
      </c>
      <c r="E32" s="2">
        <v>1</v>
      </c>
      <c r="F32">
        <v>1</v>
      </c>
      <c r="G32" t="b">
        <f t="shared" si="0"/>
        <v>1</v>
      </c>
    </row>
    <row r="33" spans="1:7" ht="48" x14ac:dyDescent="0.2">
      <c r="A33" s="1">
        <v>31</v>
      </c>
      <c r="B33" s="5" t="s">
        <v>89</v>
      </c>
      <c r="C33" s="5" t="s">
        <v>10</v>
      </c>
      <c r="D33" s="6" t="s">
        <v>90</v>
      </c>
      <c r="E33" s="2">
        <v>1</v>
      </c>
      <c r="F33">
        <v>1</v>
      </c>
      <c r="G33" t="b">
        <f t="shared" si="0"/>
        <v>1</v>
      </c>
    </row>
    <row r="34" spans="1:7" ht="16" x14ac:dyDescent="0.2">
      <c r="A34" s="1">
        <v>32</v>
      </c>
      <c r="B34" s="5" t="s">
        <v>91</v>
      </c>
      <c r="C34" s="5" t="s">
        <v>92</v>
      </c>
      <c r="D34" s="6" t="s">
        <v>93</v>
      </c>
      <c r="E34" s="2">
        <v>1</v>
      </c>
      <c r="F34">
        <v>1</v>
      </c>
      <c r="G34" t="b">
        <f t="shared" si="0"/>
        <v>1</v>
      </c>
    </row>
    <row r="35" spans="1:7" ht="32" x14ac:dyDescent="0.2">
      <c r="A35" s="1">
        <v>33</v>
      </c>
      <c r="B35" s="5" t="s">
        <v>94</v>
      </c>
      <c r="C35" s="5" t="s">
        <v>95</v>
      </c>
      <c r="D35" s="6" t="s">
        <v>96</v>
      </c>
      <c r="E35" s="2">
        <v>1</v>
      </c>
      <c r="F35">
        <v>1</v>
      </c>
      <c r="G35" t="b">
        <f t="shared" si="0"/>
        <v>1</v>
      </c>
    </row>
    <row r="36" spans="1:7" ht="32" x14ac:dyDescent="0.2">
      <c r="A36" s="1">
        <v>34</v>
      </c>
      <c r="B36" s="5" t="s">
        <v>97</v>
      </c>
      <c r="C36" s="5" t="s">
        <v>10</v>
      </c>
      <c r="D36" s="6" t="s">
        <v>98</v>
      </c>
      <c r="E36" s="2">
        <v>0</v>
      </c>
      <c r="F36">
        <v>0</v>
      </c>
      <c r="G36" t="b">
        <f t="shared" si="0"/>
        <v>1</v>
      </c>
    </row>
    <row r="37" spans="1:7" ht="48" x14ac:dyDescent="0.2">
      <c r="A37" s="1">
        <v>35</v>
      </c>
      <c r="B37" s="5" t="s">
        <v>99</v>
      </c>
      <c r="C37" s="5" t="s">
        <v>100</v>
      </c>
      <c r="D37" s="6" t="s">
        <v>101</v>
      </c>
      <c r="E37" s="2">
        <v>0</v>
      </c>
      <c r="F37">
        <v>0</v>
      </c>
      <c r="G37" t="b">
        <f t="shared" si="0"/>
        <v>1</v>
      </c>
    </row>
    <row r="38" spans="1:7" ht="48" x14ac:dyDescent="0.2">
      <c r="A38" s="1">
        <v>36</v>
      </c>
      <c r="B38" s="5" t="s">
        <v>102</v>
      </c>
      <c r="C38" s="5" t="s">
        <v>103</v>
      </c>
      <c r="D38" s="6" t="s">
        <v>104</v>
      </c>
      <c r="E38" s="2">
        <v>1</v>
      </c>
      <c r="F38">
        <v>1</v>
      </c>
      <c r="G38" t="b">
        <f t="shared" si="0"/>
        <v>1</v>
      </c>
    </row>
    <row r="39" spans="1:7" ht="80" x14ac:dyDescent="0.2">
      <c r="A39" s="1">
        <v>37</v>
      </c>
      <c r="B39" s="5" t="s">
        <v>105</v>
      </c>
      <c r="C39" s="5" t="s">
        <v>106</v>
      </c>
      <c r="D39" s="6" t="s">
        <v>107</v>
      </c>
      <c r="E39" s="2">
        <v>1</v>
      </c>
      <c r="F39">
        <v>1</v>
      </c>
      <c r="G39" t="b">
        <f t="shared" si="0"/>
        <v>1</v>
      </c>
    </row>
    <row r="40" spans="1:7" ht="48" x14ac:dyDescent="0.2">
      <c r="A40" s="1">
        <v>38</v>
      </c>
      <c r="B40" s="5" t="s">
        <v>108</v>
      </c>
      <c r="C40" s="5" t="s">
        <v>109</v>
      </c>
      <c r="D40" s="6" t="s">
        <v>110</v>
      </c>
      <c r="E40" s="2">
        <v>1</v>
      </c>
      <c r="F40">
        <v>1</v>
      </c>
      <c r="G40" t="b">
        <f t="shared" si="0"/>
        <v>1</v>
      </c>
    </row>
    <row r="41" spans="1:7" ht="64" x14ac:dyDescent="0.2">
      <c r="A41" s="1">
        <v>39</v>
      </c>
      <c r="B41" s="5" t="s">
        <v>111</v>
      </c>
      <c r="C41" s="5" t="s">
        <v>112</v>
      </c>
      <c r="D41" s="6" t="s">
        <v>113</v>
      </c>
      <c r="E41" s="2">
        <v>1</v>
      </c>
      <c r="F41">
        <v>1</v>
      </c>
      <c r="G41" t="b">
        <f t="shared" si="0"/>
        <v>1</v>
      </c>
    </row>
    <row r="42" spans="1:7" ht="64" x14ac:dyDescent="0.2">
      <c r="A42" s="1">
        <v>40</v>
      </c>
      <c r="B42" s="5" t="s">
        <v>114</v>
      </c>
      <c r="C42" s="5" t="s">
        <v>115</v>
      </c>
      <c r="D42" s="6" t="s">
        <v>116</v>
      </c>
      <c r="E42" s="2">
        <v>0</v>
      </c>
      <c r="F42">
        <v>0</v>
      </c>
      <c r="G42" t="b">
        <f t="shared" si="0"/>
        <v>1</v>
      </c>
    </row>
    <row r="43" spans="1:7" ht="144" x14ac:dyDescent="0.2">
      <c r="A43" s="1">
        <v>41</v>
      </c>
      <c r="B43" s="5" t="s">
        <v>117</v>
      </c>
      <c r="C43" s="5" t="s">
        <v>118</v>
      </c>
      <c r="D43" s="6" t="s">
        <v>119</v>
      </c>
      <c r="E43" s="2">
        <v>0</v>
      </c>
      <c r="F43">
        <v>0</v>
      </c>
      <c r="G43" t="b">
        <f t="shared" si="0"/>
        <v>1</v>
      </c>
    </row>
  </sheetData>
  <autoFilter ref="A1:I43" xr:uid="{00000000-0001-0000-0000-00000000000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2024-03-28T14:40:25Z</dcterms:created>
  <dcterms:modified xsi:type="dcterms:W3CDTF">2024-04-11T13:46:57Z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49ac42a-3eb4-4074-b885-aea26bd6241e_Enabled">
    <vt:lpwstr>true</vt:lpwstr>
  </property>
  <property fmtid="{D5CDD505-2E9C-101B-9397-08002B2CF9AE}" pid="3" name="MSIP_Label_549ac42a-3eb4-4074-b885-aea26bd6241e_SetDate">
    <vt:lpwstr>2024-03-28T14:41:11Z</vt:lpwstr>
  </property>
  <property fmtid="{D5CDD505-2E9C-101B-9397-08002B2CF9AE}" pid="4" name="MSIP_Label_549ac42a-3eb4-4074-b885-aea26bd6241e_Method">
    <vt:lpwstr>Standard</vt:lpwstr>
  </property>
  <property fmtid="{D5CDD505-2E9C-101B-9397-08002B2CF9AE}" pid="5" name="MSIP_Label_549ac42a-3eb4-4074-b885-aea26bd6241e_Name">
    <vt:lpwstr>General Business</vt:lpwstr>
  </property>
  <property fmtid="{D5CDD505-2E9C-101B-9397-08002B2CF9AE}" pid="6" name="MSIP_Label_549ac42a-3eb4-4074-b885-aea26bd6241e_SiteId">
    <vt:lpwstr>9274ee3f-9425-4109-a27f-9fb15c10675d</vt:lpwstr>
  </property>
  <property fmtid="{D5CDD505-2E9C-101B-9397-08002B2CF9AE}" pid="7" name="MSIP_Label_549ac42a-3eb4-4074-b885-aea26bd6241e_ActionId">
    <vt:lpwstr>f4289c45-8635-4621-9da2-e17f2e796f5a</vt:lpwstr>
  </property>
  <property fmtid="{D5CDD505-2E9C-101B-9397-08002B2CF9AE}" pid="8" name="MSIP_Label_549ac42a-3eb4-4074-b885-aea26bd6241e_ContentBits">
    <vt:lpwstr>0</vt:lpwstr>
  </property>
</Properties>
</file>